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N\Desktop\Transparencia 2020 Abril\1er trimestre 2020\Compras\Articulo 66\"/>
    </mc:Choice>
  </mc:AlternateContent>
  <bookViews>
    <workbookView xWindow="510" yWindow="900" windowWidth="20775" windowHeight="8865" activeTab="4"/>
  </bookViews>
  <sheets>
    <sheet name="Reporte de Formatos" sheetId="1" r:id="rId1"/>
    <sheet name="Hidden_1" sheetId="2" r:id="rId2"/>
    <sheet name="Hidden_2" sheetId="3" r:id="rId3"/>
    <sheet name="Hidden_3" sheetId="4" r:id="rId4"/>
    <sheet name="Tabla_487909" sheetId="5" r:id="rId5"/>
    <sheet name="Tabla_487894" sheetId="6" r:id="rId6"/>
    <sheet name="Hidden_1_Tabla_487894" sheetId="7" r:id="rId7"/>
    <sheet name="Tabla_487906" sheetId="8" r:id="rId8"/>
  </sheets>
  <definedNames>
    <definedName name="_xlnm._FilterDatabase" localSheetId="4" hidden="1">Tabla_487909!$A$4:$G$208</definedName>
    <definedName name="Hidden_1_Tabla_4878944">Hidden_1_Tabla_487894!$A$1:$A$3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T212" i="1" l="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34" i="1"/>
  <c r="T33" i="1"/>
  <c r="T32" i="1"/>
  <c r="T31" i="1"/>
  <c r="T30" i="1"/>
  <c r="T29" i="1"/>
  <c r="T28" i="1"/>
  <c r="T27" i="1"/>
  <c r="T26" i="1"/>
  <c r="T25" i="1"/>
  <c r="T24" i="1"/>
  <c r="T23" i="1"/>
  <c r="T22" i="1"/>
  <c r="T21" i="1"/>
  <c r="T20" i="1"/>
  <c r="T19" i="1"/>
  <c r="T18" i="1"/>
  <c r="T17" i="1"/>
  <c r="T16" i="1"/>
  <c r="T15" i="1"/>
  <c r="T14" i="1"/>
  <c r="T13" i="1"/>
  <c r="T12" i="1"/>
  <c r="T11" i="1"/>
  <c r="T10" i="1"/>
  <c r="T9" i="1"/>
  <c r="T8" i="1"/>
</calcChain>
</file>

<file path=xl/sharedStrings.xml><?xml version="1.0" encoding="utf-8"?>
<sst xmlns="http://schemas.openxmlformats.org/spreadsheetml/2006/main" count="4046" uniqueCount="579">
  <si>
    <t>51968</t>
  </si>
  <si>
    <t>TÍTULO</t>
  </si>
  <si>
    <t>NOMBRE CORTO</t>
  </si>
  <si>
    <t>DESCRIPCIÓN</t>
  </si>
  <si>
    <t>Resultados adjudicaciones, invitaciones y licitaciones_Procedimientos de adjudicación directa</t>
  </si>
  <si>
    <t>LTAIPEQArt66FraccXXVIIB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</si>
  <si>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</si>
  <si>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</si>
  <si>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</si>
  <si>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</si>
  <si>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</si>
  <si>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</si>
  <si>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</si>
  <si>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</si>
  <si>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</si>
  <si>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</si>
  <si>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487872</t>
  </si>
  <si>
    <t>487896</t>
  </si>
  <si>
    <t>487897</t>
  </si>
  <si>
    <t>487908</t>
  </si>
  <si>
    <t>487907</t>
  </si>
  <si>
    <t>487869</t>
  </si>
  <si>
    <t>487877</t>
  </si>
  <si>
    <t>487889</t>
  </si>
  <si>
    <t>487878</t>
  </si>
  <si>
    <t>487909</t>
  </si>
  <si>
    <t>487902</t>
  </si>
  <si>
    <t>487898</t>
  </si>
  <si>
    <t>487903</t>
  </si>
  <si>
    <t>487904</t>
  </si>
  <si>
    <t>487905</t>
  </si>
  <si>
    <t>487874</t>
  </si>
  <si>
    <t>487875</t>
  </si>
  <si>
    <t>487870</t>
  </si>
  <si>
    <t>487882</t>
  </si>
  <si>
    <t>487883</t>
  </si>
  <si>
    <t>487884</t>
  </si>
  <si>
    <t>487886</t>
  </si>
  <si>
    <t>487887</t>
  </si>
  <si>
    <t>487867</t>
  </si>
  <si>
    <t>487868</t>
  </si>
  <si>
    <t>487871</t>
  </si>
  <si>
    <t>487879</t>
  </si>
  <si>
    <t>487885</t>
  </si>
  <si>
    <t>487880</t>
  </si>
  <si>
    <t>487899</t>
  </si>
  <si>
    <t>487893</t>
  </si>
  <si>
    <t>487892</t>
  </si>
  <si>
    <t>487873</t>
  </si>
  <si>
    <t>487910</t>
  </si>
  <si>
    <t>487894</t>
  </si>
  <si>
    <t>487911</t>
  </si>
  <si>
    <t>487906</t>
  </si>
  <si>
    <t>487876</t>
  </si>
  <si>
    <t>487912</t>
  </si>
  <si>
    <t>487890</t>
  </si>
  <si>
    <t>487891</t>
  </si>
  <si>
    <t>487888</t>
  </si>
  <si>
    <t>487900</t>
  </si>
  <si>
    <t>487881</t>
  </si>
  <si>
    <t>487895</t>
  </si>
  <si>
    <t>487901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</si>
  <si>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</si>
  <si>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</si>
  <si>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</si>
  <si>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</si>
  <si>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</si>
  <si>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</si>
  <si>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</si>
  <si>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</si>
  <si>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</si>
  <si>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</si>
  <si>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Tabla_487909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</si>
  <si>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</si>
  <si>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</si>
  <si>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</si>
  <si>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</si>
  <si>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</si>
  <si>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</si>
  <si>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</si>
  <si>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</si>
  <si>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</si>
  <si>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</si>
  <si>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</si>
  <si>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</si>
  <si>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</si>
  <si>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</si>
  <si>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</si>
  <si>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</si>
  <si>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</si>
  <si>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</si>
  <si>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</si>
  <si>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</si>
  <si>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</si>
  <si>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</si>
  <si>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</si>
  <si>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</si>
  <si>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Tabla_487894</t>
  </si>
  <si>
    <t>Se realizaron convenios modificatorios (catálogo)</t>
  </si>
  <si>
    <t>Datos de los convenios modificatorios de la contratación 
Tabla_487906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</si>
  <si>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</si>
  <si>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</si>
  <si>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</si>
  <si>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</si>
  <si>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</si>
  <si>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</si>
  <si>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</si>
  <si>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</si>
  <si>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</si>
  <si>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</si>
  <si>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</si>
  <si>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</si>
  <si>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</si>
  <si>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</si>
  <si>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</si>
  <si>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</si>
  <si>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</si>
  <si>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</si>
  <si>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62773</t>
  </si>
  <si>
    <t>62774</t>
  </si>
  <si>
    <t>62775</t>
  </si>
  <si>
    <t>62776</t>
  </si>
  <si>
    <t>62777</t>
  </si>
  <si>
    <t>62778</t>
  </si>
  <si>
    <t>ID</t>
  </si>
  <si>
    <t>Nombre(s)</t>
  </si>
  <si>
    <t>Primer apellido</t>
  </si>
  <si>
    <t>Segundo apellido</t>
  </si>
  <si>
    <t>Razón social</t>
  </si>
  <si>
    <t xml:space="preserve">RFC de los posibles contratantes </t>
  </si>
  <si>
    <t>Monto total de la cotización con impuestos incluidos</t>
  </si>
  <si>
    <t>62765</t>
  </si>
  <si>
    <t>62766</t>
  </si>
  <si>
    <t>62767</t>
  </si>
  <si>
    <t>62768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</si>
  <si>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</si>
  <si>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</si>
  <si>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</si>
  <si>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</si>
  <si>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</si>
  <si>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</si>
  <si>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</si>
  <si>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62769</t>
  </si>
  <si>
    <t>62770</t>
  </si>
  <si>
    <t>62771</t>
  </si>
  <si>
    <t>62772</t>
  </si>
  <si>
    <t>Número de convenio modificatorio</t>
  </si>
  <si>
    <t>Objeto del convenio modificatorio</t>
  </si>
  <si>
    <t>Fecha de firma del convenio modificatorio</t>
  </si>
  <si>
    <t>Hipervínculo al documento del convenio</t>
  </si>
  <si>
    <t>ADJUDICACION DIRECTA POR EXCEPCION,REX-10 RETROEXCAVADORA, No. SEIE: 5HAO5346 MARCA: CATERPILLAR Y MODELO: 416E .LOTE REFACCIONES, AUT. EN ACTA ORDINARIA 01/2020 DE FECHA 02 DE ENERO DEL 2020</t>
  </si>
  <si>
    <t>2019CEI-0026 ADQUISICIÓN DE MATERIALES PÉTREOS Y SEÑALAMIENTO HORIZONTAL, PARA LA HABILITACIÓN DE ESTACIONAMIENTO DE LA SECRETARÍA DE DESARROLLO SUSTENTABLE DE QUERÉTARO. ADJUDICACIÓN DIRECTA. AUTORIZADO EN ACTA EXTRAORD. 08/2019 DE FECHA 19/12/2019</t>
  </si>
  <si>
    <t>ADJUDICACIÓN  DIRECTA POR EXCEPCIÓN, CF-04 CARGADOR FRONTAL, No. SERIE: 31K02785, MARCA: CATERPILLAR Y MODELO: 950, REP. DE MARCHA EN GENERAL, AUT. EN ACTA ORDINARIA 01/2020 DE FECHA 02 DE ENERO DEL 2020</t>
  </si>
  <si>
    <t>ADJUDICACIÓN  DIRECTA POR EXCEPCIÓN, CN-04 COMPACTADOR NEUMÁTICO, No. SERIE: 861538211316, MARCA: BOMAG Y MODELO: BW24RH, REPARACION GENERAL DE LUCES, AUT. EN ACTA ORDINARIA 01/2020 DE FECHA 02 DE ENERO DEL 2020</t>
  </si>
  <si>
    <t>ADJUDICACIÓN  DIRECTA POR EXCEPCIÓN, CV-14 CAMIÓN VOLTEO, MARCA: DINA, AÑO: 1993,  PLACAS SY41690, No. SERIE 5094482C3, 2 CHICOTES PARA ACELERADOR NAVISTAR Y DINA, AUT. EN ACTA ORDINARIA 01/2020 DE FECHA 02 DE ENERO DEL 2020</t>
  </si>
  <si>
    <t>ADJUDICACIÓN  DIRECTA POR EXCEPCIÓN, CV-14 CAMIÓN VOLTEO, MARCA: DINA, AÑO: 1993,  PLACAS SY41690, No. SERIE 5094482C3, INSTALACION DE LUCES TRASERAS, AUT. EN ACTA ORDINARIA 01/2020 DE FECHA 02 DE ENERO DEL 2020</t>
  </si>
  <si>
    <t>ADJUDICACIÓN  DIRECTA POR EXCEPCIÓN, CV-18 (REM-01) CAMIÓN VOLTEO, MARCA: DINA, AÑO: 1993, PLACAS: SY41693, No. SERIE: 5094486C3. REP. ELECTRICA VARIAS, AUT. EN ACTA ORDINARIA 01/2020 DE FECHA 02 DE ENERO DEL 2020</t>
  </si>
  <si>
    <t>ADJUDICACIÓN  DIRECTA POR EXCEPCIÓN, CV-21 CAMIÓN VOLTEO, MARCA: STERLING, AÑO: 2005, PLACAS SS20128, No. SERIE: 2FZHCHCS15AU53662, FILTRO DE AIRE Y FILTRO COMB, AUT. EN ACTA ORDINARIA 01/2020 DE FECHA 02 DE ENERO DEL 2020</t>
  </si>
  <si>
    <t>ADJUDICACIÓN  DIRECTA POR EXCEPCIÓN, CV-24 CAMIÓN VOLTEO, MARCA: INTERNATIONAL, AÑO: 2015 Y No. SERIE: HAMMAAR4FL658582, REPARACIONES ELECTRICAS VARIOS, AUT. EN ACTA ORDINARIA 01/2020 DE FECHA 02 DE ENERO DEL 2020</t>
  </si>
  <si>
    <t>ADJUDICACIÓN  DIRECTA POR EXCEPCIÓN, TC-03 TRACTO CAMIÓN, MARCA: KENWORTH, AÑO: 2009, PLACAS: SY36360 Y No. SERIE: 3WKDD40X09F820735. CAMBIO DE BOLSA ORIGINAL DE SUSPENSION Y DE VALVULA Y CORRECCION DE VARILLA, AUT. EN ACTA ORDINARIA 01/2020 DE FECHA 02 DE ENERO DEL 2020</t>
  </si>
  <si>
    <t>ADJUDICACIÓN  DIRECTA POR EXCEPCIÓN,CV-18 (REM-01) CAMIÓN VOLTEO, MARCA: DINA, AÑO: 1993, PLACAS: SY41693, No. SERIE: 5094486C3. 2 AROS PARA RIN Y 1 ACUMULADOR, AUT. EN ACTA ORDINARIA 01/2020 DE FECHA 02 DE ENERO DEL 2020</t>
  </si>
  <si>
    <t>ADJUDICACIÓN  DIRECTA POR EXCEPCIÓN,CV-25 CAMIÓN VOLTEO, MARCA: KENWOORTH, AÑO: 2017, PLACAS SS9952D, No. SERIE: 3BKHLN0X6HF312587, 2 FILTROS DE AIRE Y 2 FILTROS COMB, AUT. EN ACTA ORDINARIA 01/2020 DE FECHA 02 DE ENERO DEL 2020</t>
  </si>
  <si>
    <t>ADJUDICACIÓN  DIRECTA POR EXCEPCIÓNCV-29  CAMIÓN VOLTEO, MARCA: KENWORTH, AÑO:2018, PLACAS ST2215A Y No. SERIE: 314570. REPARACION E INSTALACION DE LUCES, AUT. EN ACTA ORDINARIA 01/2020 DE FECHA 02 DE ENERO DEL 2020</t>
  </si>
  <si>
    <t>ADJUDICACION DIRECTA , MATERIAL DE PAPELERIA PARA LA CEI, MARZO 2020., AUT. EN ACTA ORDINARIA 01/2020 DE FECHA 02 DE ENERO DEL 2020</t>
  </si>
  <si>
    <t>ADJUDICACION DIRECTA ,MATERIAL DE PAPELERIA PARA LA CEI, AUT. EN ACTA ORDINARIA 01/2020 DE FECHA 02 DE ENERO DEL 2020</t>
  </si>
  <si>
    <t>ADJUDICACIÓN DIRECTA ART. 22 BIS LAEACSEQ, SERVICIOS DE COMUNICACIÓN SOCIAL A TRAVÉS DE DESARROLLO DE CONTENIDO DIGITAL PARA CAMPAÑAS DE CEI, LISTENING Y MONITOREO, CONTRATO CEI/DA/DJ/CS/09/2019 SOME MARKETING S.A. DE C.V.</t>
  </si>
  <si>
    <t>ADJUDICACION DIRECTA POR ECEPCION, CH-22 CAMION CHASIS-PIPA DE AGUA, No. SERIE: 3HJFG8JM3ASS12144, MARCA: HINO, AÑO: 2010. FILTRO COMBUSTIBLE, PORTA FILTRO DE AIRE Y TUBO DE PORTAFILTRO. AUT. EN ACTA ORDINARIA  01/2020 DE FECHA 02 DE ENERO DEL 2020.</t>
  </si>
  <si>
    <t>ADJUDICACION DIRECTA POR EXCEPCION,  MC-29 MOTOCONFORMADORA, No. SERIE: 5FM05797, CATERPILLAR Y MODELO: 120H. CAMBIO DE PERNOS Y BUJES A DOS MANGOS DE DIRECCION. AUT. EN ACTA ORDINARIA 01/2020 DE FECHA 02 DE ENERO DEL 2020</t>
  </si>
  <si>
    <t>ADJUDICACION DIRECTA POR EXCEPCION, BR-03 BAREDORA, REPARACIÓN DE MOTOR AUXILIAR MARCA JOHN DEER, MODELO 4045TF275 DD21272. AUT. EN ACTA ORDINARIA  01/2020 DE FECHA 02 DE ENERO DEL 2020.</t>
  </si>
  <si>
    <t>ADJUDICACION DIRECTA POR EXCEPCION, BR-06 BARREDORA DE SUCCIÓN, No. SERIE 3HAMMAAN9JL715154, MARCA: INTERNATIONAL - SCHWARZE, MODELO: DURASTAR 4300. FILTROS, AUT. EN ACTA ORDINARIA 01/2020 DE FECHA 02 DE ENERO DEL 2020</t>
  </si>
  <si>
    <t>ADJUDICACION DIRECTA POR EXCEPCION, BR-06 BARREDORA DE SUCCIÓN, No. SERIE 3HAMMAAN9JL715154, MARCA: INTERNATIONAL - SCHWARZE, MODELO: DURASTAR 4300. PERNOS, TORNILLOS Y GOBERNADOR. AUT. EN ACTA ORDINARIA  01/2020 DE FECHA 02 DE ENERO DEL 2020.</t>
  </si>
  <si>
    <t>ADJUDICACION DIRECTA POR EXCEPCION, BRM-05 BARREDORA DE CAJÓN DE 72  (PARA MINICARGADOR),  No. SERIE: 783747537 Y MARCA: BOBCAT. CEPILLOS DE POLIPROPILENO CON ALAMBRE, AUT. EN ACTA ORDINARIA  01/2020 DE FECHA 02 DE ENERO DEL 2020.</t>
  </si>
  <si>
    <t>ADJUDICACION DIRECTA POR EXCEPCION, CF-06 CARGADOR FRONTAL, No. SERIE: MJC00402, MARCA: CATERPILLAR Y MODELO: 938H. 5 INYECTORES. AUT. EN ACTA ORDINARIA  01/2020 DE FECHA 02 DE ENERO DEL 2020.</t>
  </si>
  <si>
    <t>ADJUDICACION DIRECTA POR EXCEPCION, CF-06 CARGADOR FRONTAL, No. SERIE: MJC00402, MARCA: CATERPILLAR Y MODELO: 938H. INYECTOR Y BANDA, , AUT. EN ACTA ORDINARIA 01/2020 DE FECHA 02 DE ENERO DEL 2020</t>
  </si>
  <si>
    <t>ADJUDICACION DIRECTA POR EXCEPCION, CF-06 CARGADOR FRONTAL, No. SERIE: MJC00402, MARCA: CATERPILLAR Y MODELO: 938H. SERVICIO DE REEMPLAZO DE INYECTORES Y PROGRAMACION DE CODIGOS, AUT. EN ACTA ORDINARIA  01/2020 DE FECHA 02 DE ENERO DEL 2020.</t>
  </si>
  <si>
    <t>ADJUDICACION DIRECTA POR EXCEPCION, CF-07 CARGADOR FRONTAL, No. SERIE: CWLBG-010481, MARCA: DOOSAN Y MODELO: DL300A. FILTROS, AUT. EN ACTA ORDINARIA 01/2020 DE FECHA 02 DE ENERO DEL 2020</t>
  </si>
  <si>
    <t>ADJUDICACION DIRECTA POR EXCEPCION, CH-15 CAMION CHASIS Y PT-05  PETROLIZADORA , MARCA INTERNATIONAL, AÑO: 2008,  PLACAS SS26642 Y NO. SERIE 3HAMMAAR0L041859. 1 ADAPTADOR DE 3/8, AUT. EN ACTA ORDINARIA 01/2020 DE FECHA 02 DE ENERO DEL 2020</t>
  </si>
  <si>
    <t>ADJUDICACION DIRECTA POR EXCEPCION, CH-15 CAMION CHASIS Y PT-05  PETROLIZADORA , MARCA INTERNATIONAL, AÑO: 2008,  PLACAS SS26642 Y NO. SERIE 3HAMMAAR0L041859. REGULADOR DE AIRE. AUT. EN ACTA ORDINARIA  01/2020 DE FECHA 02 DE ENERO DEL 2020.</t>
  </si>
  <si>
    <t>ADJUDICACION DIRECTA POR EXCEPCION, CH-18 CAMIÓN CHASIS, MARCA: KENWORTH, AÑO: 2013, PLACAS SS93980, No. SERIE:3BKHLN9X2DF383489. 3 FILTROS. AUT. EN ACTA ORDINARIA  01/2020 DE FECHA 02 DE ENERO DEL 2020.</t>
  </si>
  <si>
    <t>ADJUDICACION DIRECTA POR EXCEPCION, CH-18 CAMIÓN CHASIS, MARCA: KENWORTH, AÑO: 2013, PLACAS SS93980, No. SERIE:3BKHLN9X2DF383489. UN FILTRO, AUT. EN ACTA ORDINARIA  01/2020 DE FECHA 02 DE ENERO DEL 2020.</t>
  </si>
  <si>
    <t>ADJUDICACION DIRECTA POR EXCEPCION, CH-19A CAMIÓN CHASIS - PIPA CON AGUA, No. SERIE: 3BKHLN9X9DF383490, MARCA: KENWORTH Y AÑO: 2013. REPARACION ELECTRICA, AUT. EN ACTA ORDINARIA 01/2020 DE FECHA 02 DE ENERO DEL 2020</t>
  </si>
  <si>
    <t>ADJUDICACION DIRECTA POR EXCEPCION, CH-20 CAMIÓN CHASIS - PIPA CON AGUA, No. SERIE: 3HAMSAAR4DL414577 MARCA: INTERNATIONAL AÑO: 2013. TANQUE ANTI. ,BALERO,SENSOR REFRIGERANTE, AUT. EN ACTA ORDINARIA 01/2020 DE FECHA 02 DE ENERO DEL 2020</t>
  </si>
  <si>
    <t>ADJUDICACION DIRECTA POR EXCEPCION, COD-06 COMPACTADOR DOBLE LISO, No. SERIE: 101921182009, MARCA: BOMAG Y MODELO: BW161AD-50. KIT DE FILTROS. AUT. EN ACTA ORDINARIA  01/2020 DE FECHA 02 DE ENERO DEL 2020.</t>
  </si>
  <si>
    <t>ADJUDICACION DIRECTA POR EXCEPCION, CV-21 CAMIÓN VOLTEO, MARCA: STERLING, AÑO: 2005, PLACAS SS20128, No. SERIE: 2FZHCHCS15AU53662. CAMBIO DE MUELLE EJE MOTRIZ LADO IZQUIERDO AUT. EN ACTA ORDINARIA 01/2020 DE FECHA 02 DE ENERO DEL 2020</t>
  </si>
  <si>
    <t>ADJUDICACION DIRECTA POR EXCEPCION, CV-21 CAMIÓN VOLTEO, MARCA: STERLING, AÑO: 2005, PLACAS SS20128, No. SERIE: 2FZHCHCS15AU53662. REPARACION DE MUELLES.  AUT. EN ACTA ORDINARIA  01/2020 DE FECHA 02 DE ENERO DEL 2020.</t>
  </si>
  <si>
    <t>ADJUDICACIÓN DIRECTA POR EXCEPCIÓN, CV-21 CAMIÓN VOLTEO, MARCA: STERLING, AÑO: 2005, PLACAS SS20128, No. SERIE: 2FZHCHCS15AU53662. SERVICIO CAMBIO DE MUELLES, . AUT. EN  ACTA ORDINARIA N°  01/2020 DE FECHA 02/01/2020.</t>
  </si>
  <si>
    <t>ADJUDICACION DIRECTA POR EXCEPCION, CV-22 CAMIÓN VOLTEO, MARCA: FREIGHTLINER, AÑO: 2009, PLACAS: SS20056 Y No. SERIE: 3ALHCYCS59DAE4766. REPARACION DE GATO HIDRAULICO, BOMBA HIDRAULICA, TUBO DE ESCAPE Y SERVICIO DE MANTENIMIENTO AL TANQUE HIDRAULICO. AUT. EN ACTA ORDINARIA  01/2020 DE FECHA 02 DE ENERO DEL 2020.</t>
  </si>
  <si>
    <t>ADJUDICACION DIRECTA POR EXCEPCION, CV-23 CAMIÓN VOLTEO, MARCA: FREIGHTLINER, MODELO: 2009, PLACAS: SS20057, NO. SERIE: 3ALHCYCS79DAE4767., CAMBIO DE MUELLE, AUT. EN ACTA ORDINARIA 01/2020 DE FECHA 02 DE ENERO DEL 2020</t>
  </si>
  <si>
    <t>ADJUDICACION DIRECTA POR EXCEPCION, CV-23 CAMIÓN VOLTEO, MARCA: FREIGHTLINER, MODELO: 2009, PLACAS: SS20057, NO. SERIE: 3ALHCYCS79DAE4767., FILTRO, AUT. EN ACTA ORDINARIA 01/2020 DE FECHA 02 DE ENERO DEL 2020</t>
  </si>
  <si>
    <t>ADJUDICACION DIRECTA POR EXCEPCION, CV-26 CAMIÓN VOLTEO DE 7M3, No. SERIE: 314418, MARCA: KENWORTH Y AÑO: 2018. FILTROS, AUT. EN ACTA ORDINARIA 01/2020 DE FECHA 02 DE ENERO DEL 2020</t>
  </si>
  <si>
    <t>ADJUDICACION DIRECTA POR EXCEPCION, CV-27 CAMIÓN VOLTEO, MARCA: KENWOORTH, AÑO: 2018, PLACAS: ST2219A Y NO. SERIE 314419. FILTROS, AUT. EN ACTA ORDINARIA 01/2020 DE FECHA 02 DE ENERO DEL 2020</t>
  </si>
  <si>
    <t>ADJUDICACION DIRECTA POR EXCEPCION, CV-28 CAMION VOLTEO, MARCA: KENWOORTH, MODELO: 2018, PLACAS ST2214A, No. SERIE: 314569. 2 FILTROS. AUT. EN ACTA ORDINARIA  01/2020 DE FECHA 02 DE ENERO DEL 2020.</t>
  </si>
  <si>
    <t>ADJUDICACION DIRECTA POR EXCEPCION, CV-29  CAMIÓN VOLTEO, MARCA: KENWORTH, AÑO:2018, PLACAS ST2215A Y No. SERIE: 314570. 4 FILTROS. AUT. EN ACTA ORDINARIA  01/2020 DE FECHA 02 DE ENERO DEL 2020.</t>
  </si>
  <si>
    <t>ADJUDICACION DIRECTA POR EXCEPCION, EXH-01 EXCAVADORA HIDRÁULICA, No. SERIE: JLP00214, MARCA: CATERPILLAR Y MODELO: 330DL. SERVICIO DE ARMADO DE CADENA DE TRANSITO INCLUYE PERNO. AUT. EN ACTA ORDINARIA  01/2020 DE FECHA 02 DE ENERO DEL 2020.</t>
  </si>
  <si>
    <t>ADJUDICACION DIRECTA POR EXCEPCION, EXH-02 EXCAVADORA HIDRÁULICA, No. SERIE: JLP00237, MARCA: CATERPILLAR Y MODELO: 330DL. ACUMULADOR Y CABLES DE EXCAVADORA, AUT. EN ACTA ORDINARIA 01/2020 DE FECHA 02 DE ENERO DEL 2020</t>
  </si>
  <si>
    <t>ADJUDICACION DIRECTA POR EXCEPCION, EXH-04 EXCAVADORA HIDRAULICA, No. SERIE: CECAP-010479, MARCA: DOOSAN Y MODELO: DX340LCA. 4 FILTROS. AUT. EN ACTA ORDINARIA  01/2020 DE FECHA 02 DE ENERO DEL 2020.</t>
  </si>
  <si>
    <t>ADJUDICACION DIRECTA POR EXCEPCION, LB-04 LOW BOY, MARCA: TTSA,  AÑO: 2016 Y No. SERIE: 3T9B623606P209113. RIN, AUT. EN ACTA ORDINARIA 01/2020 DE FECHA 02 DE ENERO DEL 2020</t>
  </si>
  <si>
    <t>ADJUDICACION DIRECTA POR EXCEPCION, MC-02 MOTOCONFORMADORA, No. SERIE: 64U7187, REP. GENERAL DE MARCHA, REP GENERAL MARCA: CATERPILLAR Y MODELO: 120B. REPARACION DE MARCHA Y ALTENADOR. AUT. EN ACTA ORDINARIA 01/2020 DE FECHA 02 DE ENERO DEL 2020</t>
  </si>
  <si>
    <t>ADJUDICACION DIRECTA POR EXCEPCION, MC-19 MOTOCONFORMADORA, No. SERIE: 61M8703, MARCA:CATERPILLAR Y MODELO: 12G. FILTROS, AUT. EN ACTA ORDINARIA 01/2020 DE FECHA 02 DE ENERO DEL 2020</t>
  </si>
  <si>
    <t>ADJUDICACION DIRECTA POR EXCEPCION, MC-24 MOTOCONFORMADORA, No. SERIE: 37737, MARCA: VOLVO Y MODELO: G710B. REPARACION DE MAQUINARIA, AUT. EN ACTA ORDINARIA 01/2020 DE FECHA 02 DE ENERO DEL 2020</t>
  </si>
  <si>
    <t>ADJUDICACION DIRECTA POR EXCEPCION, MC-27 MOTOCONFORMADORA, No. SERIE: 5FM04941, MARCA: CATERPILLAR Y MODELO: 120H., FILTROS Y BANDAS AUT. EN ACTA ORDINARIA 01/2020 DE FECHA 02 DE ENERO DEL 2020</t>
  </si>
  <si>
    <t>ADJUDICACION DIRECTA POR EXCEPCION, MC-30 MOTOCONFORMADORA, No. SERIE: HBZN0845EGAF05584, MARCA: CASE Y MODELO: 865-B. LOTE DE REFACCIONES. AUT. EN ACTA ORDINARIA  01/2020 DE FECHA 02 DE ENERO DEL 2020.</t>
  </si>
  <si>
    <t>ADJUDICACION DIRECTA POR EXCEPCION, MC-32 MOTOCONFORMADORA, No. SERIE: HBZN0845TGAF05594, MARCA: CASE Y MODELO: 845-B. DOS, FILTROS. AUT. EN ACTA ORDINARIA  01/2020 DE FECHA 02 DE ENERO DEL 2020.</t>
  </si>
  <si>
    <t>ADJUDICACION DIRECTA POR EXCEPCION, MNC-05 MINICARGADOR (CON RODILLO VRS66), No. SERIE: N8M464564-0002506, MARCA: NEW HOLLAND Y MODELO: L180.UN FILTRO, AUT. EN ACTA ORDINARIA  01/2020 DE FECHA 02 DE ENERO DEL 2020.</t>
  </si>
  <si>
    <t>ADJUDICACION DIRECTA POR EXCEPCION, MNC-06 MINICARGADOR,  SERIE: NGM416270, MARCA: NEW HOLLAND Y MODELO: L230. 1 FILTRO Y UNA BANDA. AUT. EN ACTA ORDINARIA  01/2020 DE FECHA 02 DE ENERO DEL 2020.</t>
  </si>
  <si>
    <t>ADJUDICACION DIRECTA POR EXCEPCION, MNC-06 MINICARGADOR, No. SERIE: NGM416270, MARCA: NEW HOLLAND Y MODELO: L230. BOMBA DE AGUA. AUT. EN ACTA ORDINARIA  01/2020 DE FECHA 02 DE ENERO DEL 2020.</t>
  </si>
  <si>
    <t>ADJUDICACION DIRECTA POR EXCEPCION, MNC-06 MINICARGADOR, No. SERIE: NGM416270, MARCA: NEW HOLLAND Y MODELO: L230. REPARACION ELECTRICA. AUT. EN ACTA ORDINARIA  01/2020 DE FECHA 02 DE ENERO DEL 2020.</t>
  </si>
  <si>
    <t>ADJUDICACION DIRECTA POR EXCEPCION, REM-06 REMOLQUE HECHIZO, AÑO 2011, No. SERIE: REM1RE7201 Y PLACAS 1RE7201. REPARACION ELECTRICA, DE ESTRUCTURA, FRENOS Y SUSPENCION. AUT. EN ACTA ORDINARIA  01/2020 DE FECHA 02 DE ENERO DEL 2020.</t>
  </si>
  <si>
    <t>ADJUDICACION DIRECTA POR EXCEPCION, REX-05 RETROEXCAVADORA, No. SERIE: SHA02181, MARCA: CATERPILLAR Y MODELO: 416E. FABRICACION DE ENSAMBLE DE MANGUERA, AUT. EN ACTA ORDINARIA 01/2020 DE FECHA 02 DE ENERO DEL 2020</t>
  </si>
  <si>
    <t>ADJUDICACION DIRECTA POR EXCEPCION, REX-05 RETROEXCAVADORA, No. SERIE: SHA02181, MARCA: CATERPILLAR Y MODELO: 416E., FILTROS, AUT. EN ACTA ORDINARIA 01/2020 DE FECHA 02 DE ENERO DEL 2020</t>
  </si>
  <si>
    <t>ADJUDICACION DIRECTA POR EXCEPCION, REX-12 RETROEXCAVADORA, No. SERIE: NAHH01304-00791233, MARCA: NEW HOLLAND Y MODELO: B90B 4X2 CON KIT., AUT. EN ACTA ORDINARIA 01/2020 DE FECHA 02 DE ENERO DEL 2020</t>
  </si>
  <si>
    <t>ADJUDICACION DIRECTA POR EXCEPCION, REX-12 RETROEXCAVADORA, No. SERIE: NAHH01304-00791233, MARCA: NEW HOLLAND Y MODELO: B90B 4X2 CON KIT.FILTROS, AUT. EN ACTA ORDINARIA 01/2020 DE FECHA 02 DE ENERO DEL 2020</t>
  </si>
  <si>
    <t>ADJUDICACION DIRECTA POR EXCEPCION, REX-13 RETROEXCAVADORA, No. SERIE: NAHH01305-00791244, MARCA: NEW HOLLAND Y MODELO: B90B 4X2. FILTROS,AUT. EN ACTA ORDINARIA 01/2020 DE FECHA 02 DE ENERO DEL 2020</t>
  </si>
  <si>
    <t>ADJUDICACION DIRECTA POR EXCEPCION, REX-16 RETROEXCAVADORA, No. SERIE: FNH0B90BNFHH02285 NEW HOLLAND, MODELO: B90B 4X4. FABRICACION DE ENSAMBLE DE MANGUERA,  AUT. EN ACTA ORDINARIA 01/2020 DE FECHA 02 DE ENERO DEL 2020</t>
  </si>
  <si>
    <t>ADJUDICACION DIRECTA POR EXCEPCION, REX-17 RETROEXCAVADORA, No. SERIE: FNHB90BNGHH01444, MARCA: NEW HOLLAND Y MODELO: B90B 4X4. LOTE DE REFACCIONES. AUT. EN ACTA ORDINARIA  01/2020 DE FECHA 02 DE ENERO DEL 2020.</t>
  </si>
  <si>
    <t>ADJUDICACION DIRECTA POR EXCEPCION, RV-08 RODILLO VIBRATORIO, No. SERIE: BZE00801, MARCA: CATERPILLAR Y MODELO: CS533E. LOTE DE REFACCIONES, AUT. EN ACTA ORDINARIA 01/2020 DE FECHA 02 DE ENERO DEL 2020</t>
  </si>
  <si>
    <t>ADJUDICACION DIRECTA POR EXCEPCION, RV-09 RODILLO VIBRATORIO (MINIRODILLO), No. SERIE: 5824566, MARCA: WACKER Y MODELO: RD12, SERVICIO PREVENTIVO Y CORRECTIVO, AUT. EN ACTA ORDINARIA 01/2020 DE FECHA 02 DE ENERO DEL 2020</t>
  </si>
  <si>
    <t>ADJUDICACION DIRECTA POR EXCEPCION, TC-03 TRACTO CAMIÓN, MARCA: KENWORTH, AÑO: 2009, PLACAS: SY36360 Y No. SERIE: 3WKDD40X09F820735. LOTE DE REFACCIONES AUT. EN ACTA ORDINARIA 01/2020 DE FECHA 02 DE ENERO DEL 2020</t>
  </si>
  <si>
    <t>ADJUDICACION DIRECTA POR EXCEPCION, TO-07 TRACTOR S/ORUGAS, No. SERIE: 77V16025, MARCA: CATERPILLAR Y MODELO: D8K., LOTE DE REFACCIONES, AUT. EN ACTA ORDINARIA 01/2020 DE FECHA 02 DE ENERO DEL 2020</t>
  </si>
  <si>
    <t>ADJUDICACION DIRECTA POR EXCEPCION, TO-14 TRACTOR S/ORUGAS, No. SERIE: 77V15994, MARCA: CATERPILLAR Y MODELO: D8K. LOTE DE REFACCIONES. AUT. EN ACTA ORDINARIA  01/2020 DE FECHA 02 DE ENERO DEL 2020.</t>
  </si>
  <si>
    <t>ADJUDICACION DIRECTA POR EXCEPCION, TO-14 TRACTOR S/ORUGAS, No. SERIE: 77V15994, MARCA: CATERPILLAR Y MODELO: D8K. UN FILTRO, AUT. EN ACTA ORDINARIA  01/2020 DE FECHA 02 DE ENERO DEL 2020.</t>
  </si>
  <si>
    <t>ADJUDICACION DIRECTA POR EXCEPCION, TO-20 TRACTOR S/ORUGAS, No. SERIE: KPZ02005, MARCA: CATERPILLAR Y MODELO: D8T. LOTE DE REFACCIONES TRACTOR, AUT. EN ACTA ORDINARIA 01/2020 DE FECHA 02 DE ENERO DEL 2020</t>
  </si>
  <si>
    <t>ADJUDICACION DIRECTA POR EXCEPCION, TO-21 TRACTOR S/ ORUGAS, No. SERIE: SMC00197, MARCA: CATERPILLAR, MODELO: D6T. 40 TORNILLIS Y 40TUERCAS. AUT. EN ACTA ORDINARIA  01/2020 DE FECHA 02 DE ENERO DEL 2020.</t>
  </si>
  <si>
    <t>ADJUDICACION DIRECTA POR EXCEPCION, TO-21 TRACTOR S/ ORUGAS, No. SERIE: SMC00197, MARCA: CATERPILLAR, MODELO: D6T. LOTE DE REFACCIONES. AUT. EN ACTA ORDINARIA  01/2020 DE FECHA 02 DE ENERO DEL 2020.</t>
  </si>
  <si>
    <t>ADJUDICACION DIRECTA POR EXCEPCION, TO-22 TRACTOR S/ORUGAS, No. SERIE: NEDC20091, MARCA: CASE Y MODELO: 2050M. UN RESPIRADOR, AUT. EN ACTA ORDINARIA  01/2020 DE FECHA 02 DE ENERO DEL 2020.</t>
  </si>
  <si>
    <t>ADJUDICACION DIRECTA POR EXCEPCION,, CV-23 CAMIÓN VOLTEO, MARCA: FREIGHTLINER, MODELO: 2009, PLACAS: SS20057, NO. SERIE: 3ALHCYCS79DAE4767. LOTE DE REFACCIONES, AUT. EN ACTA ORDINARIA 01/2020 DE FECHA 02 DE ENERO DEL 2020</t>
  </si>
  <si>
    <t>ADJUDICACION DIRECTA POR EXCEPCION,,MC-25 MOTOCONFORMADORA, No. SERIE: 5FM04936, MARCA: CATERPILLAR Y MODELO: 120H.,LOTE DE REFACCIONES, AUT. EN ACTA ORDINARIA 01/2020 DE FECHA 02 DE ENERO DEL 2020</t>
  </si>
  <si>
    <t>ADJUDICACION DIRECTA POR EXCEPCION,CV-14 CAMIÓN VOLTEO, MARCA: DINA, AÑO: 1993,  PLACAS SY41690, No. SERIE 5094482C3. LOTE DE REFACCIONES, AUT. EN ACTA ORDINARIA 01/2020 DE FECHA 02 DE ENERO DEL 2020</t>
  </si>
  <si>
    <t>ADJUDICACION DIRECTA POR EXCEPCION,MC-27 MOTOCONFORMADORA, No. SERIE: 5FM04941, MARCA: CATERPILLAR Y MODELO: 120H. LOTE DE REFACCIONES,AUT. EN ACTA ORDINARIA 01/2020 DE FECHA 02 DE ENERO DEL 2020</t>
  </si>
  <si>
    <t>ADJUDICACION DIRECTA POR EXCEPCION,MC-29 MOTOCONFORMADORA, No. SERIE: 5FM05797, MARCA: CATERPILLAR Y MODELO: 120H. LOTE DE REFACCIONES, AUT. EN ACTA ORDINARIA 01/2020 DE FECHA 02 DE ENERO DEL 2020</t>
  </si>
  <si>
    <t>ADJUDICACION DIRECTA POR EXCEPCION,MC-30 MOTOCONFORMADORA, No. SERIE: HBZN0845EGAF05584, MARCA: CASE Y MODELO: 865-B. FORMADOR DE JUNTAS, AUT. EN ACTA ORDINARIA 01/2020 DE FECHA 02 DE ENERO DEL 2020</t>
  </si>
  <si>
    <t>ADJUDICACION DIRECTA POR EXCEPCION,MC-30 MOTOCONFORMADORA, No. SERIE: HBZN0845EGAF05584, MARCA: CASE Y MODELO: 865-B.FILTROS, AUT. EN ACTA ORDINARIA 01/2020 DE FECHA 02 DE ENERO DEL 2020</t>
  </si>
  <si>
    <t>ADJUDICACION DIRECTA POR EXCEPCION,REX-04 RETROEXCAVADORA, No. SERIE: SHA02182, MARCA: CATERPILLAR Y MODELO: 416E. LOTE DE REFACCIONES, AUT. EN ACTA ORDINARIA 01/2020 DE FECHA 02 DE ENERO DEL 2020</t>
  </si>
  <si>
    <t>ADJUDICACION DIRECTA POR EXCEPCION,REX-05 RETROEXCAVADORA, No. SERIE: SHA02181, MARCA: CATERPILLAR Y MODELO: 416E.,FILTRO Y LIMPIADOR DE INYECTORES,AUT. EN ACTA ORDINARIA 01/2020 DE FECHA 02 DE ENERO DEL 2020</t>
  </si>
  <si>
    <t>ADJUDICACION DIRECTA POR EXCEPCION,REX-06 RETROEXCAVADORA, No. SERIE: SHA02169, MARCA: CATERPILLAR Y MODELO: 416E. FILTROS, AUT. EN ACTA ORDINARIA 01/2020 DE FECHA 02 DE ENERO DEL 2020</t>
  </si>
  <si>
    <t>ADJUDICACION DIRECTA POR EXCEPCION,REX-09 RETROEXCAVADORA, No. SERIE: SHA05543 MARCA: CATERPILLAR, MODELO: 416E. FABRICACION DE MANGUERA. AUT. EN ACTA ORDINARIA 01/2020 DE FECHA 02 DE ENERO DEL 2020</t>
  </si>
  <si>
    <t>ADJUDICACION DIRECTA POR EXCEPCION,RV-08 RODILLO VIBRATORIO, No. SERIE: BZE00801  MARCA: CATERPILLAR Y MODELO: CS533E. REPARACION ELECTRICA, AUT. EN ACTA ORDINARIA 01/2020 DE FECHA 02 DE ENERO DEL 2020</t>
  </si>
  <si>
    <t>ADJUDICACION DIRECTA POR EXCEPCION,TO-23 TRACTOR S/ ORUGAS, No. SERIE: NEDC20113, MARCA: CASE Y MODELO: 2050M. FILTROS, AUT. EN ACTA ORDINARIA 01/2020 DE FECHA 02 DE ENERO DEL 2020</t>
  </si>
  <si>
    <t>ADJUDICACIÓN DIRECTA POR EXCEPCIÓN. AUT. EN ACTA DE SESION ORDINARIA 01/2020 DE FECHA 02/01/2020. CR-44 CAMIONETA DE REDILAS  MARCA CHEVROLET  TIPO 3.5 TONELADAS  MODELO 2018  COLOR BLANCO  PLACAS ST5358A  NO. SERIE 3GB3C9CG9JG210227</t>
  </si>
  <si>
    <t>ADJUDICACION DIRECTA POR EXCEPCION. BRM-05 BARREDORA DE CAJÓN DE 72 " (PARA MINICARGADOR),  No. SERIE: 783747537 Y MARCA: BOBCAT. 36 AROS ( CEPILLOS ) AUT. EN ACTA ORDINARIA  01/2020 DE FECHA 02 DE ENERO DEL 2020.</t>
  </si>
  <si>
    <t>ADJUDICACION DIRECTA POR EXCEPCION. CH-21 CAMION CHASIS - PIPA CON AGUA, No. SERIE: 3HJFG8JMXASS12142, MARCA: HINO Y AÑO:2010. CINTA TEFLON, BRAZADERA ADAPTADR Y COPLE. AUT. EN ACTA ORDINARIA  01/2020 DE FECHA 02 DE ENERO DEL 2020.</t>
  </si>
  <si>
    <t>ADJUDICACION DIRECTA POR EXCEPCION. CH-21 CAMION CHASIS - PIPA CON AGUA, No. SERIE: 3HJFG8JMXASS12142, MARCA: HINO Y AÑO:2010. UN FILTRO. AUT. EN ACTA ORDINARIA  01/2020 DE FECHA 02 DE ENERO DEL 2020.</t>
  </si>
  <si>
    <t>ADJUDICACION DIRECTA POR EXCEPCION. CR-50 CAMIONETA DE REDILAS  MARCA CHEVROLET  TIPO 3.5 TONELADAS  MODELO 2018  COLOR BLANCO  PLACAS ST5357A  NO. SERIE 3GB3C9CG4JG201337. SERVICIO PREVENTIVO DE 24,000 KILOMETROS. AUT. EN ACTA ORDINARIA  01/2020 DE FECHA 02 DE ENERO DEL 2020.</t>
  </si>
  <si>
    <t>ADJUDICACION DIRECTA POR EXCEPCION. CV-22 CAMIÓN VOLTEO, MARCA: FREIGHTLINER, AÑO: 2009, PLACAS: SS20056 Y No. SERIE: 3ALHCYCS59DAE4766. 3 FILTROS. AUT. EN ACTA ORDINARIA  01/2020 DE FECHA 02 DE ENERO DEL 2020.</t>
  </si>
  <si>
    <t>ADJUDICACION DIRECTA POR EXCEPCION. CV-26 CAMIÓN VOLTEO DE 7M3, No. SERIE: 314418, MARCA: KENWORTH Y AÑO: 2018. REPARACION ELECTRICA, AUT. EN ACTA ORDINARIA  01/2020 DE FECHA 02 DE ENERO DEL 2020.</t>
  </si>
  <si>
    <t>ADJUDICACION DIRECTA POR EXCEPCION. CV-28 CAMION VOLTEO, MARCA: KENWOORTH, MODELO: 2018, PLACAS ST2214A, No. SERIE: 314569. REPARACION ELECTRICA, AUT. EN ACTA ORDINARIA  01/2020 DE FECHA 02 DE ENERO DEL 2020.</t>
  </si>
  <si>
    <t>ADJUDICACION DIRECTA POR EXCEPCION. LB-04 LOW BOY, MARCA: TTSA,  AÑO: 2016 Y No. SERIE: 3T9B623606P209113. REPARACION DE ELECTRICA (CAMBIO DE MOTOR DE GATO HIDRAULICO) AUT. EN ACTA ORDINARIA  01/2020 DE FECHA 02 DE ENERO DEL 2020.</t>
  </si>
  <si>
    <t>ADJUDICACION DIRECTA POR EXCEPCION. MC-32 MOTOCONFORMADORA, No. SERIE: HBZN0845TGAF05594, MARCA: CASE Y MODELO: 845-B. 3 FILTROS. AUT. EN ACTA ORDINARIA  01/2020 DE FECHA 02 DE ENERO DEL 2020.</t>
  </si>
  <si>
    <t>ADJUDICACION DIRECTA POR EXCEPCION. MNC-05 MINICARGADOR (CON RODILLO VRS66), No. SERIE: N8M464564-0002506, MARCA: NEW HOLLAND Y MODELO: L180. UN FILTRO. AUT. EN ACTA ORDINARIA  01/2020 DE FECHA 02 DE ENERO DEL 2020. AUT. EN ACTA ORDINARIA  01/2020 DE FECHA 02 DE ENERO DEL 2020.</t>
  </si>
  <si>
    <t>ADJUDICACION DIRECTA POR EXCEPCION. MNC-06 MINICARGADOR, No. SERIE: NGM416270, MARCA: NEW HOLLAND Y MODELO: L230. 2 FILTROS. AUT. EN ACTA ORDINARIA  01/2020 DE FECHA 02 DE ENERO DEL 2020.</t>
  </si>
  <si>
    <t>ADJUDICACION DIRECTA POR EXCEPCION. MNC-06 MINICARGADOR, No. SERIE: NGM416270, MARCA: NEW HOLLAND Y MODELO: L230. SERVICIO DE ENSAMBLE DE MANGUERA. AUT. EN ACTA ORDINARIA  01/2020 DE FECHA 02 DE ENERO DEL 2020.</t>
  </si>
  <si>
    <t>ADJUDICACION DIRECTA POR EXCEPCION. MNC-06 MINICARGADOR, No. SERIE: NGM416270, MARCA: NEW HOLLAND Y MODELO: L230. UN ACUMULADOR. AUT. EN ACTA ORDINARIA  01/2020 DE FECHA 02 DE ENERO DEL 2020.</t>
  </si>
  <si>
    <t>ADJUDICACION DIRECTA POR EXCEPCION. RV-10 RODILLO VIBRATORIO (MINIRODILLO), No. SERIE 5824568, MARCA WACKER Y MODELO R12. SERVICIO GENERAL PREVENTIVO. AUT. EN ACTA ORDINARIA  01/2020 DE FECHA 02 DE ENERO DEL 2020.</t>
  </si>
  <si>
    <t>ADJUDICACION DIRECTA POR EXCEPCION. TC-02 TRACTO CAMIÓN, MARCA: KENWORTH, AÑO: 1982, PLACAS SS07697 Y No. SERIE: M32862. FABRICACION DE MANGUERA. AUT. EN ACTA ORDINARIA  01/2020 DE FECHA 02 DE ENERO DEL 2020.</t>
  </si>
  <si>
    <t>ADJUDICACION DIRECTA POR EXCEPCION. TC-04 TRACTO CAMIÓN, MARCA FREIGHTLINER, AÑO: 2017, PLACAS SS9304D, No. SERIE: 3AKJGLDR0HSHZ4762. LOTE DE REFACCIONES. AUT. EN ACTA ORDINARIA  01/2020 DE FECHA 02 DE ENERO DEL 2020.</t>
  </si>
  <si>
    <t>ADJUDICACION DIRECTA POR EXCEPCION. TO-14 TRACTOR S/ORUGAS, No. SERIE: 77V15994, MARCA: CATERPILLAR Y MODELO: D8K. LOTE DE REFACCIONES. AUT. EN ACTA ORDINARIA  01/2020 DE FECHA 02 DE ENERO DEL 2020.</t>
  </si>
  <si>
    <t>ADJUDICACIÓN DIRECTA POR EXCEPCIÓN: AU-24 AUTOMOVIL  MARCA CHEVROLET  TIPO AVEO  MODELO 2017  COLOR BLANCO  PLACAS UKG930E. SERVICIO PREVENTIVO MAYOR Y REPARACION DE FRENOS, INCLUYE REFACCIONES. 74,096 KM. AL DIA DEL SERVICIO. AUT. EN  ACTA ORDINARIA N°  01/2020 DE FECHA 02/01/2020.</t>
  </si>
  <si>
    <t>ADJUDICACIÓN DIRECTA POR EXCEPCIÓN: AU-32 AUTOMOVIL  MARCA NISSAN  TIPO VERSA  MODELO 2018  COLOR BLANCO  PLACAS UMB282A. SERVICIO PREVENTIVO MENOR, INCLUYE REFACCIONES. 30,500 KM. AL DIA DEL SERVICIO. AUT. EN  ACTA ORDINARIA N°  01/2020 DE FECHA 02/01/2020.</t>
  </si>
  <si>
    <t>ADJUDICACIÓN DIRECTA POR EXCEPCIÓN: AU-35 AUTOMOVIL  MARCA NISSAN  TIPO VERSA  MODELO 2018  COLOR BLANCO  PLACAS UMB280A. SERVICIO PREVENTIVO MENOR Y REVISION DE FRENOS, INCLUYE REFACCIONES. 29,703 KM. AL DIA DEL SERVICIO. AUT. EN  ACTA ORDINARIA N°  01/2020 DE FECHA 02/01/2020.</t>
  </si>
  <si>
    <t>ADJUDICACIÓN DIRECTA POR EXCEPCIÓN: AU-38 AUTOMOVIL  MARCA NISSAN  TIPO VERSA  MODELO 2018  COLOR BLANCO  PLACAS UMB420A. SERVICIO PREVENTIVO DE 50 MIL KM. 50,083 KM. AL DIA DEL SERVICIO. AUT. EN  ACTA ORDINARIA N°  01/2020 DE FECHA 02/01/2020.</t>
  </si>
  <si>
    <t>ADJUDICACIÓN DIRECTA POR EXCEPCIÓN: AU-41 AUTOMOVIL  MARCA NISSAN  TIPO VERSA  MODELO 2018  COLOR BLANCO  PLACAS UMB423A. SERVICIO PREVENTIVO DE 60 MIL KM. 62.309 KM AL DIA DEL SERVICIO. AUT. EN  ACTA ORDINARIA N°  01/2020 DE FECHA 02/01/2020.</t>
  </si>
  <si>
    <t>ADJUDICACIÓN DIRECTA POR EXCEPCIÓN: AU-48 AUTOMOVIL  MARCA NISSAN  TIPO VERSA  MODELO 2019  COLOR BLANCO  PLACAS ULF335B. SERVICIO PREVENTIVO MENOR, INCLUYE REFACCIONES. 15,541 KM. AL DIA DEL SERVICIO. AUT. EN  ACTA ORDINARIA N°  01/2020 DE FECHA 02/01/2020.</t>
  </si>
  <si>
    <t>ADJUDICACIÓN DIRECTA POR EXCEPCIÓN: CP-101 CAMIONETA PICK UP  MARCA NISSAN  TIPO DOBLE CABINA  MODELO 2018  COLOR BLANCA  PLACAS ST6164A. AUT. EN  ACTA ORDINARIA N°  01/2020 DE FECHA 02/01/2020.</t>
  </si>
  <si>
    <t>ADJUDICACIÓN DIRECTA POR EXCEPCIÓN: CP-104 CAMIONETA PICK UP  MARCA NISSAN TIPO DOBLE CABINA MODELO 2018  COLOR BLANCO  PLACAS ST5345A. SERVICIO PREVENTIVO MENOR Y REVISION DE FRENOS, INCLUYE REFACCIONES. 104,810 KM. AL DIA DEL SERVICIO. AUT. EN  ACTA ORDINARIA N°  01/2020 DE FECHA 02/01/2020.</t>
  </si>
  <si>
    <t>ADJUDICACIÓN DIRECTA POR EXCEPCIÓN: CP-107 CAMIONETA PICK UP  MARCA NISSAN  TIPO DOBLE CABINA  MODELO 2018  COLOR BLANCA  PLACAS ST5349A. SUMINISTRO E INSTALACION DE BATERIA. AUT. EN  ACTA ORDINARIA N°  01/2020 DE FECHA 02/01/2020.</t>
  </si>
  <si>
    <t>ADJUDICACIÓN DIRECTA POR EXCEPCIÓN: CP-111  MARCA NISSAN  TIPO DOBLE CABINA  MODELO 2019  COLOR BLANCA  PLACAS SV4897A. SERVICIO PREVENTIVO DE 20 MIL KM. 19,617 KM. AL DIA DEL SERVICIO. AUT. EN  ACTA ORDINARIA N°  01/2020 DE FECHA 02/01/2020.</t>
  </si>
  <si>
    <t>ADJUDICACIÓN DIRECTA POR EXCEPCIÓN: CP-60 CAMIONETA PICK UP  MARCA CHEVROLET  TIPO SILVERADO  MODELO 2008  COLOR BLANCO  PLACAS SS06605. SUMINISTRO E INSTALACION DE BATERIA. AUT. EN  ACTA ORDINARIA N°  01/2020 DE FECHA 02/01/2020.</t>
  </si>
  <si>
    <t>ADJUDICACIÓN DIRECTA POR EXCEPCIÓN: CP-65 CAMIONETA PICK UP  MARCA CHEVROLET  TIPO SILVERADO  MODELO 2008  COLOR BLANCO  PLACAS SS06610. SERVICIO PREVENTIVO MAYOR, REVISION DE FRENOS Y REPARACION DE MANIJA INTERIOR DE PUERTA IZQUIERDA, INCLUYE REFACCIONES. 352,412 KM. AL DIA DEL SERVICIO. AUT. EN  ACTA ORDINARIA N°  01/2020 DE FECHA 02/01/2020.</t>
  </si>
  <si>
    <t>ADJUDICACIÓN DIRECTA POR EXCEPCIÓN: CP-66 CAMIONETA PICK UP  MARCA CHEVROLET  TIPO SILVERADO  MODELO 2008  COLOR BLANCO  PLACAS SS06611. SUMINISTRO E INSTALACION DE BATERIA, SERVICIO PREVENTIVO MAYOR, REPARACION DE FRENOS, INCLUYE REFACCIONES. 286,448 KM. AL DIA DEL SERVICIOAUT. EN  ACTA ORDINARIA N°  01/2020 DE FECHA 02/01/2020.</t>
  </si>
  <si>
    <t>ADJUDICACIÓN DIRECTA POR EXCEPCIÓN: CP-77 CAMIONETA PICK UP  MARCA CHEVROLET  TIPO TORNADO  MODELO 2015  COLOR BLANCO  PLACAS SS2709B. SERVICIO PREVENTIVO MAYOR Y REPARACION DE FRENOS, INCLUYE REFACCIONES.196,597 KM. AL DIA DEL SERVICIO. AUT. EN  ACTA ORDINARIA N°  01/2020 DE FECHA 02/01/2020.</t>
  </si>
  <si>
    <t>ADJUDICACIÓN DIRECTA POR EXCEPCIÓN: CP-83 CAMIONETA PICK UP  MARCA CHEVROLET  TIPO CUSTOM STD  MODELO 2002  COLOR BLANCO  PLACAS SY40858. SUMINISTRO E INSTALACION DE TORRETA. AUT. EN  ACTA ORDINARIA N°  01/2020 DE FECHA 02/01/2020.</t>
  </si>
  <si>
    <t>ADJUDICACIÓN DIRECTA POR EXCEPCIÓN: CP-84 CAMIONETA PICK UP  MARCA CHEVROLET  TIPO PICK UP  MODELO 2005  COLOR BLANCO  PLACAS SY-41489. REPARACION DE SISTEMA DE ENFRIAMIENTO Y REVISION DE LUCES, INCLUYE REFACCIONES. 240,252 KM. AL DIA DEL SERVICIO. AUT. EN  ACTA ORDINARIA N°  01/2020 DE FECHA 02/01/2020.</t>
  </si>
  <si>
    <t>ADJUDICACIÓN DIRECTA POR EXCEPCIÓN: CP-84 CAMIONETA PICK UP  MARCA CHEVROLET  TIPO PICK UP  MODELO 2005  COLOR BLANCO  PLACAS SY-41489. SUMINISTRO E INSTALACION DE TORRETA. AUT. EN  ACTA ORDINARIA N°  01/2020 DE FECHA 02/01/2020.</t>
  </si>
  <si>
    <t>ADJUDICACIÓN DIRECTA POR EXCEPCIÓN: CP-86 CAMIONETA PICK UP  MARCA NISSAN  TIPO CAJA LARGA  MODELO 2006  COLOR BLANCO  PLACAS SS75982. CAMBIO DE MANGUERA DE LLENADO DE TANQUE DE GASOLINA, INCLUYE REFACCIONES. 268,100 KM. AL DIA DEL SERVICIO. AUT. EN  ACTA ORDINARIA N°  01/2020 DE FECHA 02/01/2020.</t>
  </si>
  <si>
    <t>ADJUDICACIÓN DIRECTA POR EXCEPCIÓN: CP-86 CAMIONETA PICK UP  MARCA NISSAN  TIPO CAJA LARGA  MODELO 2006  COLOR BLANCO  PLACAS SS75982. SERVICIO PREVENTIVO MENOR Y REPARACION DE FALLA EN MOTOR, INCLUYE REFACCIONES. 268,603 KM. AL DIA DEL SERVICIO. AUT. EN  ACTA ORDINARIA N°  01/2020 DE FECHA 02/01/2020.</t>
  </si>
  <si>
    <t>ADJUDICACIÓN DIRECTA POR EXCEPCIÓN: CP-91 CAMIONETA PICK UP  MARCA NISSAN  TIPO DOBLE CABINA  MODELO 2017  COLOR BLANCA  PLACAS SS0706E. SUMINISTRO E INSTALACION DE BATERIA. AUT. EN  ACTA ORDINARIA N°  01/2020 DE FECHA 02/01/2020.</t>
  </si>
  <si>
    <t>ADJUDICACIÓN DIRECTA POR EXCEPCIÓN: CP-92 CAMIONETA PICK UP  MARCA CHEVROLET  TIPO TORNADO  MODELO 2017  COLOR BLANCO  PLACAS SS2941E. VENTILADOR DE MOTOR. AUT. EN  ACTA ORDINARIA N°  01/2020 DE FECHA 02/01/2020.</t>
  </si>
  <si>
    <t>ADJUDICACIÓN DIRECTA POR EXCEPCIÓN: CP-94 CAMIONETA PICK UP  MARCA CHEVROLET  TIPO DOBLE CABINA S10  MODELO 2017  COLOR BLANCA  PLACAS SS2938E. SERVICIO PREVENTIVO MAYOR, REVISION DE FRENOS, REPARACION DE ELEVADOR PUERTA DELANTERA IZQUIERDA Y ENGRASADO Y SOPLETEADO DE SUSPENSION, INCLUYE REFACCIONES. 63,008 KM. AL DIA DEL SERVICIO. AUT. EN  ACTA ORDINARIA N°  01/2020 DE FECHA 02/01/2020.</t>
  </si>
  <si>
    <t>ADJUDICACIÓN DIRECTA POR EXCEPCIÓN: CR-26 CAMIONETA DE REDILAS  MARCA CHEVROLET  TIPO CAMIONETA CON REDILAS  MODELO 2008  COLOR BLANCO  PLACAS SS02486. SERVICIO PREVENTIVO MENOR Y REPARACION DE FRENOS, INCLUYE REFACCIONES. 311,198 KM. AL DIA DEL SERVICIO. AUT. EN  ACTA ORDINARIA N°  01/2020 DE FECHA 02/01/2020.</t>
  </si>
  <si>
    <t>ADJUDICACIÓN DIRECTA POR EXCEPCIÓN: CR-28  MARCA CHEVROLET  TIPO CAMIONETA CON REDILAS  MODELO 2008  COLOR BLANCO  PLACAS SY36254. CORREGIR FUGA DE AGUA, REPARACION DE SUSPENSION Y REPARACION DE DIRECCION, INCLUYE REFACIONES. AUT. EN  ACTA ORDINARIA N°  01/2020 DE FECHA 02/01/2020.</t>
  </si>
  <si>
    <t>ADJUDICACIÓN DIRECTA POR EXCEPCIÓN: CR-30 CAMIONETA DE REDILAS  MARCA NISSAN  TIPO CAMIONETA CON REDILAS  MODELO 2010  COLOR BLANCO  PLACAS SS61325. SUMINISTRO E INSTALACION DE BATERIA. AUT. EN  ACTA ORDINARIA N°  01/2020 DE FECHA 02/01/2020.</t>
  </si>
  <si>
    <t>ADJUDICACIÓN DIRECTA POR EXCEPCIÓN: CR-32 CAMIONETA DE REDILAS  MARCA CHEVROLET  TIPO CAMIONETA CON REDILAS  MODELO 2015  COLOR BLANCO  PLACAS SS3258B. REPARACION DE SISTEMA DE AIRE ACONDICIONADO, INCLUYE REFACCIONES. AUT. EN  ACTA ORDINARIA N°  01/2020 DE FECHA 02/01/2020.</t>
  </si>
  <si>
    <t>ADJUDICACIÓN DIRECTA POR EXCEPCIÓN: CR-33 CAMIONETA DE REDILAS  MARCA FORD  TIPO ORQUESTA  MODELO 2016  COLOR BLANCO  PLACAS SS7719D. BOMBA PARA COMBUSTIBLE DE 12 VOLTS. AUT. EN  ACTA ORDINARIA N°  01/2020 DE FECHA 02/01/2020.</t>
  </si>
  <si>
    <t>ADJUDICACIÓN DIRECTA POR EXCEPCIÓN: CR-34 CAMIONETA DE REDILAS  MARCA FORD  TIPO ORQUESTA  MODELO 2016  COLOR BLANCO  PLACAS SS7720D. SUMINISTRO E INSTALACION DE BATERIA PARA LA PLANTA DE SOLDAR. AUT. EN  ACTA ORDINARIA N°  01/2020 DE FECHA 02/01/2020.</t>
  </si>
  <si>
    <t>ADJUDICACIÓN DIRECTA POR EXCEPCIÓN: CR-39 CAMIONETA DE REDILAS MARCA CHEVROLET  TIPO 3.5 TONELADAS  MODELO 2018  COLOR BLANCO  PLACAS ST5356A. SERVICIO PREVENTIVO DE 48 MIL KM. 48,581 KM. AL DIA DEL SERVICIO AUT. EN  ACTA ORDINARIA N°  01/2020 DE FECHA 02/01/2020.</t>
  </si>
  <si>
    <t>ADJUDICACIÓN DIRECTA POR EXCEPCIÓN: CR-44 CAMIONETA DE REDILAS  MARCA CHEVROLET  TIPO 3.5 TONELADAS  MODELO 2018  COLOR BLANCO  PLACAS ST5358A. CAMBIO DE PLAFON TRASERO, INCLUYE REFACCIONES. AUT. EN  ACTA ORDINARIA N°  01/2020 DE FECHA 02/01/2020.</t>
  </si>
  <si>
    <t>ADJUDICACIÓN DIRECTA POR EXCEPCIÓN: CTM-01  MARCA ITALIKA  TIPO CUATRIMOTO  MODELO 2011  COLOR ROJA/NEGRO  PLACAS EJY9M. SUMINISTRO E INSTALACION DE BATERIA. AUT. EN  ACTA ORDINARIA N°  01/2020 DE FECHA 02/01/2020.</t>
  </si>
  <si>
    <t>ADJUDICACIÓN DIRECTA POR EXCEPCIÓN: DESBROZADORA HUSQVARNA 555RXT NO. SERIE 20134300101. SERVICIO PREVENTIVO Y REPARACION DE DESBROZADORA, INCLUYE REFACCIONES. AUT. EN  ACTA ORDINARIA N°  01/2020 DE FECHA 02/01/2020.</t>
  </si>
  <si>
    <t>ADJUDICACIÓN DIRECTA POR EXCEPCIÓN: DESBROZADORA HUSQVARNA 555RXT NO. SERIE 20181600125. SERVICIO PREVENTIVO Y REPARACION DE DESBROZADORA, INCLUYE REFACCIONES. AUT. EN  ACTA ORDINARIA N°  01/2020 DE FECHA 02/01/2020.</t>
  </si>
  <si>
    <t>ADJUDICACIÓN DIRECTA POR EXCEPCIÓN: DESBROZADORA HUSQVARNA 555RXT NO. SERIE 20181600154. SERVICIO PREVENTIVO Y REPARACION DE DESBROZADORA, INCLUYE REFACCIONES. AUT. EN  ACTA ORDINARIA N°  01/2020 DE FECHA 02/01/2020.</t>
  </si>
  <si>
    <t>ADJUDICACIÓN DIRECTA POR EXCEPCIÓN: DESBROZADORA HUSQVARNA 555RXT NO. SERIE 20181600158. REPARACION DE DESBROZADORA, INCLUYE REFACCIONES. AUT. EN  ACTA ORDINARIA N°  01/2020 DE FECHA 02/01/2020.</t>
  </si>
  <si>
    <t>ADJUDICACIÓN DIRECTA POR EXCEPCIÓN: DESBROZADORA HUSQVARNA 555RXT NO. SERIE 20181600163. SERVICIO PREVENTIVO Y REPARACION DE DESBROZADORA, INCLUYE REFACCIONES. AUT. EN  ACTA ORDINARIA N°  01/2020 DE FECHA 02/01/2020.</t>
  </si>
  <si>
    <t>ADJUDICACIÓN DIRECTA POR EXCEPCIÓN: DESBROZADORA HUSQVARNA 555RXT NO. SERIE 20181600166. SERVICIO PREVENTIVO Y REPARACION DE DESBROZADORA, INCLUYE REFACCIONES. AUT. EN  ACTA ORDINARIA N°  01/2020 DE FECHA 02/01/2020.</t>
  </si>
  <si>
    <t>ADJUDICACIÓN DIRECTA POR EXCEPCIÓN: DESBROZADORA HUSQVARNA 555RXT NO. SERIE 20181600171. REPARACION DE DESBROZADORA, INCLUYE REFACCIONES. AUT. EN  ACTA ORDINARIA N°  01/2020 DE FECHA 02/01/2020.</t>
  </si>
  <si>
    <t>ADJUDICACIÓN DIRECTA POR EXCEPCIÓN: REX-07 RETROEXCAVADORA, No. SERIE: SHA02197, MARCA: CATERPILLAR Y MODELO: 416E. BOBINA 280-7009. AUT. EN  ACTA ORDINARIA N°  01/2020 DE FECHA 02/01/2020.</t>
  </si>
  <si>
    <t>ADJUDICACIÓN DIRECTA POR EXCEPCIÓN: REX-17 RETROEXCAVADORA, No. SERIE: FNHB90BNGHH01444, MARCA: NEW HOLLAND Y MODELO: B90B 4X4. CASQUILLOS. AUT. EN  ACTA ORDINARIA N°  01/2020 DE FECHA 02/01/2020.</t>
  </si>
  <si>
    <t>ADJUDICACION DIRECTA POR EXCEPCIONFREM-01 ROMPE PAVIMENTOS FRESADORA No. SERIE: 245062 marca BRADCO y Modelo SP300. PUNTA PARA FRESADORA, AUT. EN ACTA ORDINARIA 01/2020 DE FECHA 02 DE ENERO DEL 2020</t>
  </si>
  <si>
    <t>ADJUDICACION DIRECTA SUSCRIPCION DE PERIODICOS "DIARIO DE QUERÉTARO", AUT. ACTA 01/2020 DE FECHA 025/01/2020</t>
  </si>
  <si>
    <t>ADJUDICACIÓN DIRECTA, AUT. EN ACTA DE SESIÓN 29/2020 DEL 20 DE FEBRERO 2020, SERVICIO DE VIGILANCIA DE 2 GUARDIAS PARA OBRA CIUDAD JUDICIAL SAN JUAN DEL RIO.</t>
  </si>
  <si>
    <t>ADJUDICACION DIRECTA, COMPRA DE MATERIAL PARA PREVENCION DE SANITARIA. AUT. ACTA ORDINARIA NO. 01/2020 DE FECHA 02/01/2020</t>
  </si>
  <si>
    <t>ADJUDICACION DIRECTA, COMPRA DE MOTOSIERRAS PARA ACTIVIDADES DE CONSERVACIÓN DE LA SUBCOORDINACIÓN DE CAMINOS, AUT. EN ACTA ORDINARIA  29/2020 DE FECHA 20 DE ENERO DEL 2020.</t>
  </si>
  <si>
    <t>ADJUDICACION DIRECTA, IMPRESION DE VALES PARA SALIDA DE MATERIAL, AUT. EN ACTA ORDINARIA  01/2020 DE FECHA 02 DE ENERO DEL 2020.</t>
  </si>
  <si>
    <t>ADJUDICACION DIRECTA, MATERIAL PARA CONCLUIR EL CABLEADO ESTRUCTURADO EN REMODELACION DE OFICINAS EN PASTEUR 27, PINZAS PONCHADORAS, PINZASPELA CABLE, GENERADOR DE TONOS Y NAVAJA REVERSIBLE, AUT. EN ACTA ORDINARIA  01/2020 DE FECHA 02 DE ENERO DEL 2020.</t>
  </si>
  <si>
    <t>ADJUDICACION DIRECTA, SERVICIOS DE SANITIZACIÓN EN LAS OFICINAS DE INDEPENDENCIA NO. 70 COL. CENTRO Y PASTEUR NO. 27 CENTRO. AUT. EN ACTA ORDINARIA  01/2020 DE FECHA 02 DE ENERO DEL 2020.</t>
  </si>
  <si>
    <t>ADJUDICACION DIRECTA, SWICTH CISCO SG350-52--K9-NA. AUT. EN ACTA EXTRAORDINARIA  02/2020 DE FECHA 20 DE MARZO DEL 2020.</t>
  </si>
  <si>
    <t>ADJUDICACION DIRECTA.  SUSCRIPCION DE PERIODICOS (NOTICIAS) AUT ACTA ORDIANRIA NO. 01/2020 DE FECHA 02/01/2020.</t>
  </si>
  <si>
    <t>ADJUDICACION DIRECTA.  SUSCRIPCION DE PERIODICOS. AUT. ACTA ORDINARIA 01/2020 DE FECHA 02/01/2020</t>
  </si>
  <si>
    <t>ADJUDICACION DIRECTA. 3 SWICTHES MARCA CISCO DE 8 PUERTOS Y UN SWICHT CISCO DE 16 PUERTOS. AUT. ACTA ORDINARIA 01/2020 DE FECHA 02/01/2020.</t>
  </si>
  <si>
    <t>ADJUDICACION DIRECTA. ACTIVIDAD RECREATIVA (BOLICHE) EN CONMEMORACION DEL TORNEO DE LA AMISTAD CEI 2020. AUT. ACTA ORDINARIA 01/2020 DE FECHA 02/01/2020.</t>
  </si>
  <si>
    <t>ADJUDICACION DIRECTA. ARRENDAMIENTO DE ESPACIOS DE ESTACIONAMIENTO CORRESPONDIENTE AL MES DE ENERO 2020.AUT. EN ACTA ORDINARIA NO. 01/2020 DE FECHA 02/01/2020.</t>
  </si>
  <si>
    <t>ADJUDICACION DIRECTA. ARRENDAMIENTO DE ESPACIOS DE ESTACIONAMIENTO CORRESPONDIENTE AL MES DE FEBRERO 2020, "ESTACIONAMIENTO CONSTITUCION". AUT. ACTA 01/2020 DE FECHA 02/01/2020</t>
  </si>
  <si>
    <t>ADJUDICACIÓN DIRECTA. AUT. EN ACTA DE SESIÓN ORDINARIA 01/2020 DEL 2 DE ENERO 202. TAPIZADO DE SILLONES PARA CONSERVACIÓN.</t>
  </si>
  <si>
    <t>ADJUDICACIÓN DIRECTA. CAMBIO DE FOCOS EN TALLER MECANICO, INTERIOR Y EXTERIOR. AUT. EN ACTA 01/2020 DE FECHA 02/01/2020</t>
  </si>
  <si>
    <t>ADJUDICACION DIRECTA. Cartuchos y Toners. AUT. EN ACTA ORDINARIA  01/2020 DE FECHA 02 DE ENERO DEL 2020.</t>
  </si>
  <si>
    <t>ADJUDICACIÓN DIRECTA. COMPRA DE MATERIAL DE MADERA PARA REMODELACION DE OFICINAS EN PASTEUR. AUT. EN ACTA 27/2020 DE FECHA 10/02/2020</t>
  </si>
  <si>
    <t>ADJUDICACIÓN DIRECTA. COMPRA DE MATERIAL ELECTRICO PARA ADECUACION DE OFICINAS ADMINISTRATIVAS EN EDIFICIO DE PASTEUR.  AUT. EN ACTA 01/2020 DE FECHA 02/01/2020</t>
  </si>
  <si>
    <t>ADJUDICACION DIRECTA. COMPRA DE MATERIAL PARA PREVENCION DE SANITARIA. AUT. ACTA ORDINARIA NO. 01/2020 DE FECHA 02/01/2020.</t>
  </si>
  <si>
    <t>ADJUDICACION DIRECTA. DESAZOLVE DE FOSA SEPTICA EN AREA DE TALLERES, PARQUE DE MAQUINARIA.. AUT. ACTA ORDINARIA 01/2020 DE FECHA 02/01/2020.</t>
  </si>
  <si>
    <t>ADJUDICACION DIRECTA. FOLIOS PARA FACTURACION DIGITAL (FACTURAS FEL). AUT. ACTA ORDINARIA NO.   01/2020 DE FECHA 02/01/2020.</t>
  </si>
  <si>
    <t>ADJUDICACION DIRECTA. IMPRESION EN LONA (MAGENTA GRAPHIC). AUT. ACTA ORDINARIA NO. 01/2020 DE FECHA 02/01/2020.</t>
  </si>
  <si>
    <t>ADJUDICACION DIRECTA. IMPRESION EN LONA. AUTA ACTA ORDINARIA NO. 01/2020, DE FECHA 02/04/2020 FERIA AERONÁUTICA Y ENTREGA DE OBRA EN EL CONALEP AERONAUTICO.</t>
  </si>
  <si>
    <t>ADJUDICACION DIRECTA. IMPRESION EN LONAS. AUT. ACTA 01/2020 DE FECHA 02/01/2020</t>
  </si>
  <si>
    <t>ADJUDICACION DIRECTA. IMPRESION LONA. AUT. ACTA ORDINARIA 01/2020 DE FECHA 02/01/2020</t>
  </si>
  <si>
    <t>ADJUDICACION DIRECTA. LAPTOP HP 15-CW1084LA. AUT. ACTA ORDINARIA NO. 11/2020 DE  FECHA 24/01/2020.</t>
  </si>
  <si>
    <t>ADJUDICACION DIRECTA. MATERIAL DE PAPELERIA PARA LA CEI, MARZO 2020. AUT. ACTA ORDINARIA 01/2020 DE FECHA 02/01/2020</t>
  </si>
  <si>
    <t>ADJUDICACION DIRECTA. MATERIAL DE PAPELERIA PARA LA CEI, MARZO 2020. AUT. ACTA ORDINARIA NO.  01/2020 DE FECHA 02/01/2020.</t>
  </si>
  <si>
    <t>ADJUDICACION DIRECTA. MATERIAL DE PAPELERIA PARA LA CEI, MARZO 2020. AUT. ACTA ORDINARIA NO. 01/2020 DE FECHA 02/01/2020</t>
  </si>
  <si>
    <t>ADJUDICACION DIRECTA. MATERIAL DE PAPELERIA PARA LA CEI, MARZO 2020. AUT. ACTA ORDINARIA NO. 01/2020 DE FECHA 02/01/2020.</t>
  </si>
  <si>
    <t>ADJUDICACIÓN DIRECTA. MATERIAL ELECTRICO PARA REMODELACION DE OFICINAS EN PASTEUR POR REHUBICACION DE PERSONAL. AUT. EN ACTA 29/2020 DE FECHA 20 DE FEBRERO DE 2020</t>
  </si>
  <si>
    <t>ADJUDICACIÓN DIRECTA. MATERIAL PARA REMODELACION DE OFICINAS EN PASTEUR 27. AUT. EN ACTA ORD, 01/2020 DE FECHA 02/01/2020</t>
  </si>
  <si>
    <t>ADJUDICACIÓN DIRECTA. MATERIAL PARA REMODELACIONES EN OFICINAS DE PASTEUR. AUT. EN ACTA ORD. 01/2020 DE FECHA 02/01/2020</t>
  </si>
  <si>
    <t>ADJUDICACIÓN DIRECTA. MATERIALES PARA REMODELACION DE OFICINAS EN PASTEUR. AUT. EN ACTA 01/2020 DE FECHA 02/01/2020</t>
  </si>
  <si>
    <t>ADJUDICACION DIRECTA. PAGINA WEB. AUT. ACTA ORDINARIA NO. 01/2020 DE FECHA 02/01/2020.</t>
  </si>
  <si>
    <t>ADJUDICACION DIRECTA. PAGO DE CUOTA DE MANTENIMIENTO ANUAL DEL SOFTWARE SOFTFLOT. AUT. ACTA ORDINARIA NO. 01/2020 DE FECHA 02/01/2020.</t>
  </si>
  <si>
    <t>ADJUDICACION DIRECTA. PENSIÓN DIURNA, PENSIONES 607, 608, 609 CORRESPONDIENTE AL MES DE MARZO DEL 2020. AUT. ACTA 01/2020 DE FECHA 02/01/2020.</t>
  </si>
  <si>
    <t>ADJUDICACIÓN DIRECTA. RENTA DE ANDAMIOS PARA REMODELACION DE OFICINAS EN PASTEUR 27. AUT. EN ACTA 01/2020 DE FECHA 02/01/2020</t>
  </si>
  <si>
    <t>ADJUDICACION DIRECTA. SERVICIO DE TELEFONIA. AUT. ACTA ORDINARIA 01/2020 DE FECHA 02/01/2020.</t>
  </si>
  <si>
    <t>ADJUDICACIÓN DIRECTA. SERVICIOS ELECTRICOS EN TALLER DE SEÑALAMIENTO EN PARQUE DE MAQUINARIA. AUT. EN ACTA 01/2020 DE FECHA 02 DE ENERO DE 2020</t>
  </si>
  <si>
    <t>ADJUDICACION DIRECTA.CAMBIO Y REAJUSTE DE PASTILLA EN PARQUE DE MAQUINARIA. AUTORIZADA ACTA ORDINARIA 01/2020 DE FECHA 02/01/2020</t>
  </si>
  <si>
    <t>ADJUDICACION DIRECTA: ADQUISICIÓN DEL MATERIAL PARA EL DESMONTE Y REUBICACIÓN DE ÁRBOLES RELACIONADO CON LA CONSTRUCCIÓN DE LA PROLONGACIÓN JOSÉ MARÍA TRUCHUELO. AUT. EN  ACTA EXTRAORDINARIA N°  01/2020 DE FECHA 04/02/2020.</t>
  </si>
  <si>
    <t>ADJUDICACIÓN DIRECTA: ADQUISICIÓN DEL MATERIAL PARA EL DESMONTE Y REUBICACIÓN DE ÁRBOLES RELACIONADO CON LA CONSTRUCCIÓN DE LA PROLONGACIÓN JOSÉ MARÍA TRUCHUELO. AUT. EN  ACTA EXTRAORDINARIA N°  01/2020 DE FECHA 04/02/2020.</t>
  </si>
  <si>
    <t>ADJUDICACIÓN DIRECTA: ARRENDAMIENTO DE GRUA PARA MANIOBRAS Y TRASLADO DE REMOLQUE REM-12. AUT. EN  ACTA ORDINARIA N°  01/2020 DE FECHA 02/01/2020.</t>
  </si>
  <si>
    <t>ADJUDICACIÓN DIRECTA: CABLE DE RED UTP, JACK CAT.6A, FACE PLATE (2) KEYCONNECT BLANCA, GABINETE INTELLINET 6U, 19 TIPO. AUT. EN  ACTA ORDINARIA N°  01/2020 DE FECHA 02/01/2020.</t>
  </si>
  <si>
    <t>ADJUDICACIÓN DIRECTA: COMPRA DE GEL ANTIBACTERIAL PARA OFICINAS DE LA CEI. AUT. EN  ACTA ORDINARIA N°  01/2020 DE FECHA 02/01/2020.</t>
  </si>
  <si>
    <t>ADJUDICACIÓN DIRECTA: COMPRA DE MATERIAL PARA REMODELACION DE OFICINAS EN PASTEUR. AUT. EN  ACTA ORDINARIA N°  29/2020 DE FECHA 20/02/2020.</t>
  </si>
  <si>
    <t>ADJUDICACIÓN DIRECTA: MATERIAL DE LIMPIEZA PARA LA CEI. AUT. EN  ACTA ORDINARIA N°  01/2020 DE FECHA 02/01/2020.</t>
  </si>
  <si>
    <t>ADJUDICACION DRECTA POR EXCEPCION. COD-05 COMPACTADOR DOBLE LISO, No. SERIE: 101921182007, MARCA: BOMAG Y MODELO: BW161AD-50. REPARACION ELECTRICA, AUT. EN ACTA ORDINARIA  01/2020 DE FECHA 02 DE ENERO DEL 2020.</t>
  </si>
  <si>
    <t>Ley de Adquisiciones, Enajenaciones, Arrendamientos y Contratación de Servicios del Estado de Querétaro.</t>
  </si>
  <si>
    <t>ADJUDICAION DIRECTA. MATERIAL DE PAPELERIA PARA LA CEI, MARZO 2020. AUT. ACTA ORDINARIA 01/2020 DE FECHA 02/01/2020.</t>
  </si>
  <si>
    <t>ADJUDICACIÓN DIRECTA POR EXCEPCIÓN: AU-31 AUTOMOVIL  MARCA NISSAN  TIPO VERSA  MODELO 2018  COLOR BLANCO  PLACAS UMB278A. SERVICIO PREVENTIVO MENOR Y REPARACION DE FRENOS, INCLUYE REFACCIONES. 60,648 KM. AL DIA DEL SERVICIO.  AUT. EN  ACTA ORDINARIA N°  01/2020 DE FECHA 02/01/2020.</t>
  </si>
  <si>
    <t>ADJUDICACIÓN DIRECTA POR EXCEPCIÓN: AU-25 AUTOMOVIL  MARCA CHEVROLET  TIPO AVEO  MODELO 2017  COLOR BLANCO  PLACAS UKG935E. REPACION DE FALLA DE MOTOR, CORREGIR FALLA EN CONTROL DE APERTURA DE PUERTAS Y REPARACION DE FUGA EN SISTEMA DE AIRE ACONDICIONADO, INCLUYE REFACCIONES.80,590 KM. AL DIA DEL SERVICIO. AUT. EN  ACTA ORDINARIA N°  01/2020 DE FECHA 02/01/2020.</t>
  </si>
  <si>
    <t>ADJUDICACIÓN DIRECTA POR EXCEPCIÓN: AU-11 AUTOMOVIL  MARCA NISSAN  TIPO TSURU  MODELO 2011  COLOR BLANCO  PLACAS ULU4221. SERVICIO PREVENTIVO MENOR Y REVISION DE SISTEMA DE ENFRIAMIENTO, INCLUYE REFACCIONES. 166,624 KM. AL DIA DEL SERVICIO. AUT. EN  ACTA ORDINARIA N°  01/2020 DE FECHA 02/01/2020.</t>
  </si>
  <si>
    <t>Compras</t>
  </si>
  <si>
    <t>COORDINACION GENERAL</t>
  </si>
  <si>
    <t>DIRECCIÓN JURÍDICA                                                                             </t>
  </si>
  <si>
    <t>DIRECCION ADMINISTRATIVA</t>
  </si>
  <si>
    <t>SECRETARIA PARTICULAR</t>
  </si>
  <si>
    <t>SUBCOORDINAC. DE CAMINOS                                                                       </t>
  </si>
  <si>
    <t>DIRECC. DE CONSTRUCC. Y CONSERVAC. DE CARRETERAS ZONA CENTRO SUR                               </t>
  </si>
  <si>
    <t>DIRECC. DE CONSTRUCC. Y CONSERVAC. DE CARRETERAS ZONA SEMIDESIERTO Y SIERRA GORDA              </t>
  </si>
  <si>
    <t>COORDINACION GENERAL CEIQ</t>
  </si>
  <si>
    <t>DIRECC. DE PLANEACION Y PROYECTOS VIALES                                                       </t>
  </si>
  <si>
    <t>CONTINGENCIA COVID-19</t>
  </si>
  <si>
    <t>DIRECC. PROYECTOS DE INFRAESTRUCTURA                                                           </t>
  </si>
  <si>
    <t>DIRECC. DE PLANEAC. Y CONSTRUCC. HIDRAULICA Y PLUVIAL                                          </t>
  </si>
  <si>
    <t>DIRECC. EJECUCION DE OBRAS INFRAESTRUCTURA                                                     </t>
  </si>
  <si>
    <t>nacional</t>
  </si>
  <si>
    <t>Trasferencia electronica</t>
  </si>
  <si>
    <t>F19    </t>
  </si>
  <si>
    <t>E19    </t>
  </si>
  <si>
    <t>01G    </t>
  </si>
  <si>
    <t>21E    </t>
  </si>
  <si>
    <t>F20    </t>
  </si>
  <si>
    <t>Ramo 28. Participaciones Federales 2020</t>
  </si>
  <si>
    <t>Ramo 28. Participaciones Federales 2019</t>
  </si>
  <si>
    <t>Cuenta Pagadora Estatal 2019</t>
  </si>
  <si>
    <t>Impuesto sobre nómina 2017</t>
  </si>
  <si>
    <t>Ingresos Propios</t>
  </si>
  <si>
    <t xml:space="preserve">Respecto a los criterios que no cuentan con información se explica lo siguiente: Numero que identifique el contrato. * No hay contrato. El proveedor que refiere es persona moral.
*Monto mínimo, con impuestos incluidos, en su caso: No aplica.
*Monto máximo, con impuestos incluidos, en su caso: No aplica.
Los contratos de referencia no son bajo la modalidad de valores máximos y mínimos.
*Tipo de cambio de referencia, en su caso
La moneda que se está refiriendo no tiene cambio.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No aplica.
*Mecanismos de vigilancia y supervisión de la ejecución, en su caso
*Hipervínculo a informes de avances físicos, en su caso
*Hipervínculo a los informes de avance financiero, en su caso
*Hipervínculo al acta de recepción física de los trabajos ejecutados u homóloga, en su caso.
*Hipervínculo al finiquito, en su caso.
*Datos de los convenios modificatorios de la contratación
NO APLICA
</t>
  </si>
  <si>
    <t>SOME MARKETING SA DE CV</t>
  </si>
  <si>
    <t>ROALCOM, S.A. DE C.V.</t>
  </si>
  <si>
    <t>FACTURAR EN LINEA S. DE R.L. DE C.V.</t>
  </si>
  <si>
    <t>MARIA EVA RUIZ CISNEROS</t>
  </si>
  <si>
    <t>LOYA ELECTRONICA DE MEXICO SA DE CV</t>
  </si>
  <si>
    <t>ELECTRICA JIBE SA DE CV</t>
  </si>
  <si>
    <t>TRANSPORTES Y GRUAS AURIGA SA DE CV</t>
  </si>
  <si>
    <t>OFFICE DEPOT DE MEXICO SA DE CV</t>
  </si>
  <si>
    <t>EQUIPOS Y TRACTORES DEL BAJIO, S.A. DE C.V.</t>
  </si>
  <si>
    <t>AUTOCOM NOVA, S.A.P.I. DE C.V.</t>
  </si>
  <si>
    <t>AUTOS SS DE QUERETARO, S.A. DE C.V.</t>
  </si>
  <si>
    <t>ABRAHAM GONZALEZ  MARTELL</t>
  </si>
  <si>
    <t>TRANSPORTADORA DE QUERETARO, S.A. DE C.V.</t>
  </si>
  <si>
    <t>GUADALUPE JAZMIN OLALDE ORTA</t>
  </si>
  <si>
    <t>AGROTRACTORES DEL CENTRO SA DE CV</t>
  </si>
  <si>
    <t>CONSUMIBLES COMPUTACIONALES DE QUERETARO, SA DE CV</t>
  </si>
  <si>
    <t>MAXCOM TELECOMUNICACIONES S.A.B. DE C.V.</t>
  </si>
  <si>
    <t>EMMANUEL ALCARAZ VERGARA</t>
  </si>
  <si>
    <t>ALECSA CAMIONES Y AUTOBUSES S DE RL DE CV</t>
  </si>
  <si>
    <t>ALBERTO IBARRA SANCHEZ</t>
  </si>
  <si>
    <t>GONZALEZ SANCHEZ CHRISTIAN</t>
  </si>
  <si>
    <t>EL UNIVERSAL COMPAÑIA PERIODISTICA NACIONAL SA DE CV</t>
  </si>
  <si>
    <t>FELIPE MONRROY ESTRADA</t>
  </si>
  <si>
    <t>BERTHA ALICIA GARZA GONZALEZ</t>
  </si>
  <si>
    <t>EDITORA OFFSET COLOR S.A. DE C.V.</t>
  </si>
  <si>
    <t>ABASCAL REPUESTOS S.A. DE C.V.</t>
  </si>
  <si>
    <t>JUAN CARLOS LARA LEDESMA</t>
  </si>
  <si>
    <t>COMERCIALIZADORA DE FILTRO Y LUBRICANTES DE ACAPULCO, S.A. DE C.V.</t>
  </si>
  <si>
    <t>JUAN MIGUEL OROZCO ALTES</t>
  </si>
  <si>
    <t>EJES Y COMPONENTES PARA REMOLQUE, S.A. DE C.V.</t>
  </si>
  <si>
    <t>JOSE ARMANDO GARCIA VAZQUEZ</t>
  </si>
  <si>
    <t>APOYO EMPRESARIAL HDR SA DE CV</t>
  </si>
  <si>
    <t>ANGELICA PATRICIA DE LA VEGA ACOSTA</t>
  </si>
  <si>
    <t>MSB LEON S.A. DE C.V.</t>
  </si>
  <si>
    <t>ELVA MARINA BARCENAS CRUZ</t>
  </si>
  <si>
    <t>LETICIA GUTIERREZ RODRIGUEZ</t>
  </si>
  <si>
    <t>BOLERAMA QUERÉTARO, S.A. de C.V.</t>
  </si>
  <si>
    <t>VERONICA MARTINEZ IBARRA</t>
  </si>
  <si>
    <t>PROTECCION ADMINISTRATIVA Y SEGURIDAD INDUSTRIAL, S DE RL DE CV</t>
  </si>
  <si>
    <t>JAIRO IVAN GOMEZ FLORES</t>
  </si>
  <si>
    <t>COMERCIAL AGROPECUARIA DE QUERETARO SA DE CV</t>
  </si>
  <si>
    <t>MAQUIRENT DE QUERETARO S.A. DE C.V.</t>
  </si>
  <si>
    <t>FERRETERIA LA FRAGUA, S.A. DE C.V.</t>
  </si>
  <si>
    <t>TRACSA S.A.P.I DE CV</t>
  </si>
  <si>
    <t>VENTA Y RENTA DE MAQUINARIA VRM, SA DE CV</t>
  </si>
  <si>
    <t>CRUZ CHAVEZ LUCAS</t>
  </si>
  <si>
    <t>LOURDES ELIZABETH RIVERA GARCIA</t>
  </si>
  <si>
    <t>CADECO, S.A. DE C.V.</t>
  </si>
  <si>
    <t>CIA. PERIODISTICA DEL SOL DE QUERETARO, S.A. DE C.V.</t>
  </si>
  <si>
    <t>SUSANA ALDANA MARTIN</t>
  </si>
  <si>
    <t>MARTIN LORENZO GARCIA ALMAGUER</t>
  </si>
  <si>
    <t>ALDO URIEL ALDANA AGUILAR</t>
  </si>
  <si>
    <t>NUME, S.A. DE C.V.</t>
  </si>
  <si>
    <t>DATAWARE SOLUCIONES SA DE CV</t>
  </si>
  <si>
    <t>MAXIMADERAS SA DE CV</t>
  </si>
  <si>
    <t>PAPELERIAS COLIBRI, S DE R.L. DE CV</t>
  </si>
  <si>
    <t>WILCON INGENIERIA Y DIBUJO, SA DE CV</t>
  </si>
  <si>
    <t>ANA LILIA GARCIA CRUZ</t>
  </si>
  <si>
    <t>JOSE AGUSTIN NUÑEZ MEJIA</t>
  </si>
  <si>
    <t>GRUPO VEC COMPUTERS, S.A. DE C.V.</t>
  </si>
  <si>
    <t>TECNOLOGIA EN REDES Y COMUNICACIONES S.A. DE C.V.</t>
  </si>
  <si>
    <t>DISTRIBUIDORA Y COMERCIALIZADORA AGBHAL SA DE CV</t>
  </si>
  <si>
    <t>EDGAR OCTAVIO GUEVARA SANDOVAL</t>
  </si>
  <si>
    <t>RAQUEL BASALDUA RAMIREZ</t>
  </si>
  <si>
    <t>OSCAR VELASCO DAVILA</t>
  </si>
  <si>
    <t>FUMI TODO S.A DE C.V.</t>
  </si>
  <si>
    <t>UNIVERSO ELECTRONICO QUERETARO SA DE CV</t>
  </si>
  <si>
    <t>SMA110518A45   </t>
  </si>
  <si>
    <t>ROA010306RN3   </t>
  </si>
  <si>
    <t>FLI081010EK2   </t>
  </si>
  <si>
    <t>RUCE710227JM2  </t>
  </si>
  <si>
    <t>LEM901025Q54   </t>
  </si>
  <si>
    <t>EJI780606T80   </t>
  </si>
  <si>
    <t>TGA960311J79   </t>
  </si>
  <si>
    <t>ODM950324V2A   </t>
  </si>
  <si>
    <t>ETB860812I23   </t>
  </si>
  <si>
    <t>ACQ980113CL5   </t>
  </si>
  <si>
    <t>ASQ0607072B6   </t>
  </si>
  <si>
    <t>GOMA670618257  </t>
  </si>
  <si>
    <t>TQU960425V43   </t>
  </si>
  <si>
    <t>OAOG9912079G5  </t>
  </si>
  <si>
    <t>ACE151218FD7   </t>
  </si>
  <si>
    <t>CCQ100928TV1   </t>
  </si>
  <si>
    <t>MTE960228KT0   </t>
  </si>
  <si>
    <t>AAVE860814IC3  </t>
  </si>
  <si>
    <t>ACA080131IL5   </t>
  </si>
  <si>
    <t>IASA860826HC6  </t>
  </si>
  <si>
    <t>GOSC800214284  </t>
  </si>
  <si>
    <t>UPN830920KC4   </t>
  </si>
  <si>
    <t>MOEF731201TA1  </t>
  </si>
  <si>
    <t>GAGB5701293EA  </t>
  </si>
  <si>
    <t>EOC711027AR8   </t>
  </si>
  <si>
    <t>ARE091022DU7   </t>
  </si>
  <si>
    <t>LALJ700916PX5  </t>
  </si>
  <si>
    <t>CFL1209119C5   </t>
  </si>
  <si>
    <t>OOAJ570115UN3  </t>
  </si>
  <si>
    <t>ECR020517659   </t>
  </si>
  <si>
    <t>GAVA690919KA8  </t>
  </si>
  <si>
    <t>AEH1507213F9   </t>
  </si>
  <si>
    <t>VEAA6907032K3  </t>
  </si>
  <si>
    <t>MLE060324J78   </t>
  </si>
  <si>
    <t>BACE710718S41  </t>
  </si>
  <si>
    <t>GURL6801015F5  </t>
  </si>
  <si>
    <t>BQU811001NKA   </t>
  </si>
  <si>
    <t>MAIV780110NP5  </t>
  </si>
  <si>
    <t>PAS071126U40   </t>
  </si>
  <si>
    <t>GOFJ810722CT1  </t>
  </si>
  <si>
    <t>CAQ740111DA3   </t>
  </si>
  <si>
    <t>MQU080723EC5   </t>
  </si>
  <si>
    <t>FFR810330JX9   </t>
  </si>
  <si>
    <t>TRA800423S25   </t>
  </si>
  <si>
    <t>VRM1203204V7   </t>
  </si>
  <si>
    <t>CALC680503TYA  </t>
  </si>
  <si>
    <t>RIGL621211LC4  </t>
  </si>
  <si>
    <t>CAD850514L17   </t>
  </si>
  <si>
    <t>PSQ790724C90   </t>
  </si>
  <si>
    <t>AAMS811031FK6  </t>
  </si>
  <si>
    <t>GAAM610925ECA  </t>
  </si>
  <si>
    <t>AAAA9411048V3  </t>
  </si>
  <si>
    <t>NUM940604A72   </t>
  </si>
  <si>
    <t>DSO150424V31   </t>
  </si>
  <si>
    <t>MAX001205BV0   </t>
  </si>
  <si>
    <t>PCC920220AT0   </t>
  </si>
  <si>
    <t>WID860314620   </t>
  </si>
  <si>
    <t>GACA7712017YA  </t>
  </si>
  <si>
    <t>NUMA700219IM5  </t>
  </si>
  <si>
    <t>GVC970815KA6   </t>
  </si>
  <si>
    <t>TRC010420AA3   </t>
  </si>
  <si>
    <t>DCA130610S63   </t>
  </si>
  <si>
    <t>GUSE801008f55  </t>
  </si>
  <si>
    <t>BARR680708PH0  </t>
  </si>
  <si>
    <t>VEDO770914H50  </t>
  </si>
  <si>
    <t>FTO140711FP0   </t>
  </si>
  <si>
    <t>UEQ951230UJA   </t>
  </si>
  <si>
    <t>MARIA EVA</t>
  </si>
  <si>
    <t xml:space="preserve">RUIZ </t>
  </si>
  <si>
    <t>CISNEROS</t>
  </si>
  <si>
    <t xml:space="preserve">ALBERTO </t>
  </si>
  <si>
    <t xml:space="preserve">IBARRA </t>
  </si>
  <si>
    <t>SANCHEZ</t>
  </si>
  <si>
    <t xml:space="preserve">ALDO URIEL </t>
  </si>
  <si>
    <t xml:space="preserve">ALDANA </t>
  </si>
  <si>
    <t>AGUILAR</t>
  </si>
  <si>
    <t xml:space="preserve">ANA LILIA </t>
  </si>
  <si>
    <t xml:space="preserve">GARCIA </t>
  </si>
  <si>
    <t>CRUZ</t>
  </si>
  <si>
    <t>ANGELICA PATRICIA</t>
  </si>
  <si>
    <t xml:space="preserve">DE LA VEGA </t>
  </si>
  <si>
    <t>ACOSTA</t>
  </si>
  <si>
    <t xml:space="preserve">BERTHA ALICIA </t>
  </si>
  <si>
    <t xml:space="preserve">GARZA </t>
  </si>
  <si>
    <t>GONZALEZ</t>
  </si>
  <si>
    <t xml:space="preserve">EDGAR OCTAVIO </t>
  </si>
  <si>
    <t xml:space="preserve">GUEVARA </t>
  </si>
  <si>
    <t>SANDOVAL</t>
  </si>
  <si>
    <t xml:space="preserve">ELVA MARINA </t>
  </si>
  <si>
    <t xml:space="preserve">BARCENAS </t>
  </si>
  <si>
    <t xml:space="preserve">EMMANUEL </t>
  </si>
  <si>
    <t xml:space="preserve">ALCARAZ </t>
  </si>
  <si>
    <t>VERGARA</t>
  </si>
  <si>
    <t xml:space="preserve">FELIPE </t>
  </si>
  <si>
    <t>MONRROY</t>
  </si>
  <si>
    <t>ESTRADA</t>
  </si>
  <si>
    <t>CHRISTIAN</t>
  </si>
  <si>
    <t xml:space="preserve">GUADALUPE JAZMIN </t>
  </si>
  <si>
    <t xml:space="preserve">OLALDE </t>
  </si>
  <si>
    <t>ORTA</t>
  </si>
  <si>
    <t xml:space="preserve">JAIRO IVAN </t>
  </si>
  <si>
    <t xml:space="preserve">GOMEZ </t>
  </si>
  <si>
    <t>FLORES</t>
  </si>
  <si>
    <t xml:space="preserve">JOSE AGUSTIN </t>
  </si>
  <si>
    <t xml:space="preserve">NUÑEZ </t>
  </si>
  <si>
    <t>MEJIA</t>
  </si>
  <si>
    <t xml:space="preserve">JOSE ARMANDO </t>
  </si>
  <si>
    <t>VAZQUEZ</t>
  </si>
  <si>
    <t xml:space="preserve">JUAN CARLOS </t>
  </si>
  <si>
    <t xml:space="preserve">LARA </t>
  </si>
  <si>
    <t>LEDESMA</t>
  </si>
  <si>
    <t xml:space="preserve">JUAN MIGUEL </t>
  </si>
  <si>
    <t xml:space="preserve">OROZCO </t>
  </si>
  <si>
    <t>ALTES</t>
  </si>
  <si>
    <t xml:space="preserve">LETICIA </t>
  </si>
  <si>
    <t xml:space="preserve">GUTIERREZ </t>
  </si>
  <si>
    <t>RODRIGUEZ</t>
  </si>
  <si>
    <t xml:space="preserve">LOURDES ELIZABETH </t>
  </si>
  <si>
    <t xml:space="preserve">RIVERA </t>
  </si>
  <si>
    <t>GARCIA</t>
  </si>
  <si>
    <t xml:space="preserve">MARTIN LORENZO </t>
  </si>
  <si>
    <t>ALMAGUER</t>
  </si>
  <si>
    <t xml:space="preserve">OSCAR </t>
  </si>
  <si>
    <t xml:space="preserve">VELASCO </t>
  </si>
  <si>
    <t>DAVILA</t>
  </si>
  <si>
    <t xml:space="preserve">RAQUEL </t>
  </si>
  <si>
    <t xml:space="preserve">BASALDUA </t>
  </si>
  <si>
    <t>RAMIREZ</t>
  </si>
  <si>
    <t xml:space="preserve">SUSANA </t>
  </si>
  <si>
    <t>MARTIN</t>
  </si>
  <si>
    <t xml:space="preserve">VERONICA </t>
  </si>
  <si>
    <t xml:space="preserve">MARTINEZ </t>
  </si>
  <si>
    <t>IBARRA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</si>
</sst>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wrapText="1"/>
    </xf>
    <xf numFmtId="14" fontId="0" fillId="0" borderId="0" xfId="0" applyNumberFormat="1" applyAlignment="1">
      <alignment wrapText="1"/>
    </xf>
    <xf numFmtId="4" fontId="0" fillId="0" borderId="0" xfId="0" applyNumberFormat="1" applyAlignment="1">
      <alignment wrapText="1"/>
    </xf>
    <xf numFmtId="0" fontId="0" fillId="0" borderId="0" xfId="0" applyAlignment="1">
      <alignment vertical="center" wrapText="1"/>
    </xf>
    <xf numFmtId="0" fontId="0" fillId="0" borderId="0" xfId="0" applyFill="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12"/>
  <sheetViews>
    <sheetView view="pageBreakPreview" topLeftCell="P157" zoomScale="25" zoomScaleNormal="70" zoomScaleSheetLayoutView="25" workbookViewId="0">
      <selection activeCell="BF12" sqref="BF12"/>
    </sheetView>
  </sheetViews>
  <sheetFormatPr baseColWidth="10" defaultColWidth="9.140625" defaultRowHeight="15" x14ac:dyDescent="0.25"/>
  <cols>
    <col min="1" max="1" width="8" bestFit="1" customWidth="1"/>
    <col min="2" max="2" width="14.5703125" customWidth="1"/>
    <col min="3" max="3" width="12.28515625" customWidth="1"/>
    <col min="4" max="4" width="21.85546875" customWidth="1"/>
    <col min="5" max="5" width="16.28515625" bestFit="1" customWidth="1"/>
    <col min="6" max="6" width="15.28515625" customWidth="1"/>
    <col min="7" max="7" width="28.140625" customWidth="1"/>
    <col min="8" max="8" width="7.5703125" customWidth="1"/>
    <col min="9" max="9" width="41.7109375" customWidth="1"/>
    <col min="10" max="10" width="34.28515625" customWidth="1"/>
    <col min="11" max="11" width="14.28515625" customWidth="1"/>
    <col min="12" max="12" width="13.5703125" customWidth="1"/>
    <col min="13" max="13" width="15.42578125" customWidth="1"/>
    <col min="14" max="14" width="24.140625" bestFit="1" customWidth="1"/>
    <col min="15" max="15" width="35.5703125" customWidth="1"/>
    <col min="16" max="16" width="18.85546875" bestFit="1" customWidth="1"/>
    <col min="17" max="17" width="23.5703125" customWidth="1"/>
    <col min="18" max="18" width="14.85546875" customWidth="1"/>
    <col min="19" max="19" width="12.5703125" customWidth="1"/>
    <col min="20" max="20" width="22.5703125" customWidth="1"/>
    <col min="21" max="21" width="45.140625" customWidth="1"/>
    <col min="22" max="22" width="15.42578125" customWidth="1"/>
    <col min="23" max="23" width="12.85546875" customWidth="1"/>
    <col min="24" max="24" width="14.42578125" bestFit="1" customWidth="1"/>
    <col min="25" max="25" width="8" customWidth="1"/>
    <col min="26" max="26" width="13.5703125" bestFit="1" customWidth="1"/>
    <col min="27" max="27" width="38.7109375" customWidth="1"/>
    <col min="28" max="28" width="14.42578125" bestFit="1" customWidth="1"/>
    <col min="29" max="30" width="21.140625" customWidth="1"/>
    <col min="31" max="31" width="25.85546875" bestFit="1" customWidth="1"/>
    <col min="32" max="32" width="30.28515625" bestFit="1" customWidth="1"/>
    <col min="33" max="33" width="9.42578125" customWidth="1"/>
    <col min="34" max="34" width="23.7109375" bestFit="1" customWidth="1"/>
    <col min="35" max="35" width="23" customWidth="1"/>
    <col min="36" max="36" width="13.7109375" customWidth="1"/>
    <col min="37" max="37" width="24" customWidth="1"/>
    <col min="38" max="38" width="15.7109375" customWidth="1"/>
    <col min="39" max="39" width="23.42578125" customWidth="1"/>
    <col min="40" max="40" width="12.85546875" customWidth="1"/>
    <col min="41" max="41" width="23" customWidth="1"/>
    <col min="42" max="42" width="13.85546875" customWidth="1"/>
    <col min="43" max="43" width="32.28515625" customWidth="1"/>
    <col min="44" max="44" width="17.5703125" bestFit="1" customWidth="1"/>
    <col min="45" max="45" width="20" bestFit="1" customWidth="1"/>
    <col min="46" max="46" width="57"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140.25" customHeight="1"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248.25" customHeight="1" x14ac:dyDescent="0.25">
      <c r="A8" s="3">
        <v>2020</v>
      </c>
      <c r="B8" s="5">
        <v>43831</v>
      </c>
      <c r="C8" s="5">
        <v>43921</v>
      </c>
      <c r="D8" s="3" t="s">
        <v>109</v>
      </c>
      <c r="E8" s="3" t="s">
        <v>113</v>
      </c>
      <c r="F8" s="3">
        <v>2020000005</v>
      </c>
      <c r="G8" s="3" t="s">
        <v>347</v>
      </c>
      <c r="I8" s="3" t="s">
        <v>165</v>
      </c>
      <c r="J8" s="3">
        <v>1</v>
      </c>
      <c r="N8" s="3" t="s">
        <v>379</v>
      </c>
      <c r="O8" s="3" t="s">
        <v>446</v>
      </c>
      <c r="P8" s="3" t="s">
        <v>353</v>
      </c>
      <c r="Q8" s="3" t="s">
        <v>352</v>
      </c>
      <c r="S8" s="5">
        <v>43833</v>
      </c>
      <c r="T8" s="3">
        <f>U8/1.16</f>
        <v>344827.58620689658</v>
      </c>
      <c r="U8" s="6">
        <v>400000</v>
      </c>
      <c r="X8" s="3" t="s">
        <v>366</v>
      </c>
      <c r="Z8" s="3" t="s">
        <v>367</v>
      </c>
      <c r="AA8" s="3" t="s">
        <v>165</v>
      </c>
      <c r="AG8" s="3" t="s">
        <v>368</v>
      </c>
      <c r="AH8" s="3" t="s">
        <v>374</v>
      </c>
      <c r="AJ8" s="3" t="s">
        <v>117</v>
      </c>
      <c r="AQ8" s="3" t="s">
        <v>352</v>
      </c>
      <c r="AR8" s="5">
        <v>43922</v>
      </c>
      <c r="AS8" s="5">
        <v>43922</v>
      </c>
      <c r="AT8" s="7" t="s">
        <v>378</v>
      </c>
    </row>
    <row r="9" spans="1:46" s="3" customFormat="1" ht="90" x14ac:dyDescent="0.25">
      <c r="A9" s="3">
        <v>2020</v>
      </c>
      <c r="B9" s="5">
        <v>43831</v>
      </c>
      <c r="C9" s="5">
        <v>43921</v>
      </c>
      <c r="D9" s="3" t="s">
        <v>109</v>
      </c>
      <c r="E9" s="3" t="s">
        <v>113</v>
      </c>
      <c r="F9" s="3">
        <v>2020000026</v>
      </c>
      <c r="G9" s="3" t="s">
        <v>347</v>
      </c>
      <c r="I9" s="3" t="s">
        <v>309</v>
      </c>
      <c r="J9" s="3">
        <v>2</v>
      </c>
      <c r="N9" s="3" t="s">
        <v>380</v>
      </c>
      <c r="O9" s="3" t="s">
        <v>447</v>
      </c>
      <c r="P9" s="3" t="s">
        <v>354</v>
      </c>
      <c r="Q9" s="3" t="s">
        <v>352</v>
      </c>
      <c r="S9" s="5">
        <v>43851</v>
      </c>
      <c r="T9" s="3">
        <f t="shared" ref="T9:T72" si="0">U9/1.16</f>
        <v>2456.8965517241381</v>
      </c>
      <c r="U9" s="6">
        <v>2850</v>
      </c>
      <c r="X9" s="3" t="s">
        <v>366</v>
      </c>
      <c r="Z9" s="3" t="s">
        <v>367</v>
      </c>
      <c r="AA9" s="3" t="s">
        <v>309</v>
      </c>
      <c r="AG9" s="3" t="s">
        <v>368</v>
      </c>
      <c r="AH9" s="3" t="s">
        <v>374</v>
      </c>
      <c r="AJ9" s="3" t="s">
        <v>117</v>
      </c>
      <c r="AQ9" s="3" t="s">
        <v>352</v>
      </c>
      <c r="AR9" s="5">
        <v>43922</v>
      </c>
      <c r="AS9" s="5">
        <v>43922</v>
      </c>
    </row>
    <row r="10" spans="1:46" s="3" customFormat="1" ht="75" x14ac:dyDescent="0.25">
      <c r="A10" s="3">
        <v>2020</v>
      </c>
      <c r="B10" s="5">
        <v>43831</v>
      </c>
      <c r="C10" s="5">
        <v>43921</v>
      </c>
      <c r="D10" s="3" t="s">
        <v>109</v>
      </c>
      <c r="E10" s="3" t="s">
        <v>113</v>
      </c>
      <c r="F10" s="3">
        <v>2020000032</v>
      </c>
      <c r="G10" s="3" t="s">
        <v>347</v>
      </c>
      <c r="I10" s="3" t="s">
        <v>318</v>
      </c>
      <c r="J10" s="3">
        <v>3</v>
      </c>
      <c r="N10" s="3" t="s">
        <v>381</v>
      </c>
      <c r="O10" s="3" t="s">
        <v>448</v>
      </c>
      <c r="P10" s="3" t="s">
        <v>355</v>
      </c>
      <c r="Q10" s="3" t="s">
        <v>352</v>
      </c>
      <c r="S10" s="5">
        <v>43852</v>
      </c>
      <c r="T10" s="3">
        <f t="shared" si="0"/>
        <v>508.62068965517244</v>
      </c>
      <c r="U10" s="3">
        <v>590</v>
      </c>
      <c r="X10" s="3" t="s">
        <v>366</v>
      </c>
      <c r="Z10" s="3" t="s">
        <v>367</v>
      </c>
      <c r="AA10" s="3" t="s">
        <v>318</v>
      </c>
      <c r="AG10" s="3" t="s">
        <v>368</v>
      </c>
      <c r="AH10" s="3" t="s">
        <v>374</v>
      </c>
      <c r="AJ10" s="3" t="s">
        <v>117</v>
      </c>
      <c r="AQ10" s="3" t="s">
        <v>352</v>
      </c>
      <c r="AR10" s="5">
        <v>43922</v>
      </c>
      <c r="AS10" s="5">
        <v>43922</v>
      </c>
    </row>
    <row r="11" spans="1:46" s="3" customFormat="1" ht="75" x14ac:dyDescent="0.25">
      <c r="A11" s="3">
        <v>2020</v>
      </c>
      <c r="B11" s="5">
        <v>43831</v>
      </c>
      <c r="C11" s="5">
        <v>43921</v>
      </c>
      <c r="D11" s="3" t="s">
        <v>109</v>
      </c>
      <c r="E11" s="3" t="s">
        <v>113</v>
      </c>
      <c r="F11" s="3">
        <v>2020000042</v>
      </c>
      <c r="G11" s="3" t="s">
        <v>347</v>
      </c>
      <c r="I11" s="3" t="s">
        <v>319</v>
      </c>
      <c r="J11" s="3">
        <v>4</v>
      </c>
      <c r="K11" s="8" t="s">
        <v>513</v>
      </c>
      <c r="L11" s="8" t="s">
        <v>514</v>
      </c>
      <c r="M11" s="8" t="s">
        <v>515</v>
      </c>
      <c r="N11" s="3" t="s">
        <v>382</v>
      </c>
      <c r="O11" s="3" t="s">
        <v>449</v>
      </c>
      <c r="P11" s="3" t="s">
        <v>356</v>
      </c>
      <c r="Q11" s="3" t="s">
        <v>352</v>
      </c>
      <c r="S11" s="5">
        <v>43853</v>
      </c>
      <c r="T11" s="3">
        <f t="shared" si="0"/>
        <v>2045.4396551724139</v>
      </c>
      <c r="U11" s="6">
        <v>2372.71</v>
      </c>
      <c r="X11" s="3" t="s">
        <v>366</v>
      </c>
      <c r="Z11" s="3" t="s">
        <v>367</v>
      </c>
      <c r="AA11" s="3" t="s">
        <v>319</v>
      </c>
      <c r="AG11" s="3" t="s">
        <v>368</v>
      </c>
      <c r="AH11" s="3" t="s">
        <v>374</v>
      </c>
      <c r="AJ11" s="3" t="s">
        <v>117</v>
      </c>
      <c r="AQ11" s="3" t="s">
        <v>352</v>
      </c>
      <c r="AR11" s="5">
        <v>43922</v>
      </c>
      <c r="AS11" s="5">
        <v>43922</v>
      </c>
    </row>
    <row r="12" spans="1:46" s="3" customFormat="1" ht="75" x14ac:dyDescent="0.25">
      <c r="A12" s="3">
        <v>2020</v>
      </c>
      <c r="B12" s="5">
        <v>43831</v>
      </c>
      <c r="C12" s="5">
        <v>43921</v>
      </c>
      <c r="D12" s="3" t="s">
        <v>109</v>
      </c>
      <c r="E12" s="3" t="s">
        <v>113</v>
      </c>
      <c r="F12" s="3">
        <v>2020000047</v>
      </c>
      <c r="G12" s="3" t="s">
        <v>347</v>
      </c>
      <c r="I12" s="3" t="s">
        <v>333</v>
      </c>
      <c r="J12" s="3">
        <v>5</v>
      </c>
      <c r="N12" s="3" t="s">
        <v>383</v>
      </c>
      <c r="O12" s="3" t="s">
        <v>450</v>
      </c>
      <c r="P12" s="3" t="s">
        <v>355</v>
      </c>
      <c r="Q12" s="3" t="s">
        <v>352</v>
      </c>
      <c r="S12" s="5">
        <v>43853</v>
      </c>
      <c r="T12" s="3">
        <f t="shared" si="0"/>
        <v>9938</v>
      </c>
      <c r="U12" s="6">
        <v>11528.08</v>
      </c>
      <c r="X12" s="3" t="s">
        <v>366</v>
      </c>
      <c r="Z12" s="3" t="s">
        <v>367</v>
      </c>
      <c r="AA12" s="3" t="s">
        <v>333</v>
      </c>
      <c r="AG12" s="3" t="s">
        <v>368</v>
      </c>
      <c r="AH12" s="3" t="s">
        <v>374</v>
      </c>
      <c r="AJ12" s="3" t="s">
        <v>117</v>
      </c>
      <c r="AQ12" s="3" t="s">
        <v>352</v>
      </c>
      <c r="AR12" s="5">
        <v>43922</v>
      </c>
      <c r="AS12" s="5">
        <v>43922</v>
      </c>
    </row>
    <row r="13" spans="1:46" s="3" customFormat="1" ht="75" x14ac:dyDescent="0.25">
      <c r="A13" s="3">
        <v>2020</v>
      </c>
      <c r="B13" s="5">
        <v>43831</v>
      </c>
      <c r="C13" s="5">
        <v>43921</v>
      </c>
      <c r="D13" s="3" t="s">
        <v>109</v>
      </c>
      <c r="E13" s="3" t="s">
        <v>113</v>
      </c>
      <c r="F13" s="3">
        <v>2020000053</v>
      </c>
      <c r="G13" s="3" t="s">
        <v>347</v>
      </c>
      <c r="I13" s="3" t="s">
        <v>315</v>
      </c>
      <c r="J13" s="3">
        <v>6</v>
      </c>
      <c r="N13" s="3" t="s">
        <v>384</v>
      </c>
      <c r="O13" s="3" t="s">
        <v>451</v>
      </c>
      <c r="P13" s="3" t="s">
        <v>355</v>
      </c>
      <c r="Q13" s="3" t="s">
        <v>352</v>
      </c>
      <c r="S13" s="5">
        <v>43854</v>
      </c>
      <c r="T13" s="3">
        <f t="shared" si="0"/>
        <v>6599.7758620689656</v>
      </c>
      <c r="U13" s="6">
        <v>7655.74</v>
      </c>
      <c r="X13" s="3" t="s">
        <v>366</v>
      </c>
      <c r="Z13" s="3" t="s">
        <v>367</v>
      </c>
      <c r="AA13" s="3" t="s">
        <v>315</v>
      </c>
      <c r="AG13" s="3" t="s">
        <v>368</v>
      </c>
      <c r="AH13" s="3" t="s">
        <v>374</v>
      </c>
      <c r="AJ13" s="3" t="s">
        <v>117</v>
      </c>
      <c r="AQ13" s="3" t="s">
        <v>352</v>
      </c>
      <c r="AR13" s="5">
        <v>43922</v>
      </c>
      <c r="AS13" s="5">
        <v>43922</v>
      </c>
    </row>
    <row r="14" spans="1:46" s="3" customFormat="1" ht="90" x14ac:dyDescent="0.25">
      <c r="A14" s="3">
        <v>2020</v>
      </c>
      <c r="B14" s="5">
        <v>43831</v>
      </c>
      <c r="C14" s="5">
        <v>43921</v>
      </c>
      <c r="D14" s="3" t="s">
        <v>109</v>
      </c>
      <c r="E14" s="3" t="s">
        <v>113</v>
      </c>
      <c r="F14" s="3">
        <v>2020000057</v>
      </c>
      <c r="G14" s="3" t="s">
        <v>347</v>
      </c>
      <c r="I14" s="3" t="s">
        <v>214</v>
      </c>
      <c r="J14" s="3">
        <v>7</v>
      </c>
      <c r="N14" s="3" t="s">
        <v>385</v>
      </c>
      <c r="O14" s="3" t="s">
        <v>452</v>
      </c>
      <c r="P14" s="3" t="s">
        <v>357</v>
      </c>
      <c r="Q14" s="3" t="s">
        <v>352</v>
      </c>
      <c r="S14" s="5">
        <v>43854</v>
      </c>
      <c r="T14" s="3">
        <f t="shared" si="0"/>
        <v>2081.0775862068967</v>
      </c>
      <c r="U14" s="6">
        <v>2414.0500000000002</v>
      </c>
      <c r="X14" s="3" t="s">
        <v>366</v>
      </c>
      <c r="Z14" s="3" t="s">
        <v>367</v>
      </c>
      <c r="AA14" s="3" t="s">
        <v>214</v>
      </c>
      <c r="AG14" s="3" t="s">
        <v>368</v>
      </c>
      <c r="AH14" s="3" t="s">
        <v>374</v>
      </c>
      <c r="AJ14" s="3" t="s">
        <v>117</v>
      </c>
      <c r="AQ14" s="3" t="s">
        <v>352</v>
      </c>
      <c r="AR14" s="5">
        <v>43922</v>
      </c>
      <c r="AS14" s="5">
        <v>43922</v>
      </c>
    </row>
    <row r="15" spans="1:46" s="3" customFormat="1" ht="90" x14ac:dyDescent="0.25">
      <c r="A15" s="3">
        <v>2020</v>
      </c>
      <c r="B15" s="5">
        <v>43831</v>
      </c>
      <c r="C15" s="5">
        <v>43921</v>
      </c>
      <c r="D15" s="3" t="s">
        <v>109</v>
      </c>
      <c r="E15" s="3" t="s">
        <v>113</v>
      </c>
      <c r="F15" s="3">
        <v>2020000061</v>
      </c>
      <c r="G15" s="3" t="s">
        <v>347</v>
      </c>
      <c r="I15" s="3" t="s">
        <v>323</v>
      </c>
      <c r="J15" s="3">
        <v>8</v>
      </c>
      <c r="N15" s="3" t="s">
        <v>386</v>
      </c>
      <c r="O15" s="3" t="s">
        <v>453</v>
      </c>
      <c r="P15" s="3" t="s">
        <v>358</v>
      </c>
      <c r="Q15" s="3" t="s">
        <v>352</v>
      </c>
      <c r="S15" s="5">
        <v>43854</v>
      </c>
      <c r="T15" s="3">
        <f t="shared" si="0"/>
        <v>13792.241379310346</v>
      </c>
      <c r="U15" s="6">
        <v>15999</v>
      </c>
      <c r="X15" s="3" t="s">
        <v>366</v>
      </c>
      <c r="Z15" s="3" t="s">
        <v>367</v>
      </c>
      <c r="AA15" s="3" t="s">
        <v>323</v>
      </c>
      <c r="AG15" s="3" t="s">
        <v>368</v>
      </c>
      <c r="AH15" s="3" t="s">
        <v>374</v>
      </c>
      <c r="AJ15" s="3" t="s">
        <v>117</v>
      </c>
      <c r="AQ15" s="3" t="s">
        <v>352</v>
      </c>
      <c r="AR15" s="5">
        <v>43922</v>
      </c>
      <c r="AS15" s="5">
        <v>43922</v>
      </c>
    </row>
    <row r="16" spans="1:46" s="3" customFormat="1" ht="90" x14ac:dyDescent="0.25">
      <c r="A16" s="3">
        <v>2020</v>
      </c>
      <c r="B16" s="5">
        <v>43831</v>
      </c>
      <c r="C16" s="5">
        <v>43921</v>
      </c>
      <c r="D16" s="3" t="s">
        <v>109</v>
      </c>
      <c r="E16" s="3" t="s">
        <v>113</v>
      </c>
      <c r="F16" s="3">
        <v>2020000081</v>
      </c>
      <c r="G16" s="3" t="s">
        <v>347</v>
      </c>
      <c r="I16" s="3" t="s">
        <v>168</v>
      </c>
      <c r="J16" s="3">
        <v>9</v>
      </c>
      <c r="N16" s="3" t="s">
        <v>387</v>
      </c>
      <c r="O16" s="3" t="s">
        <v>454</v>
      </c>
      <c r="P16" s="3" t="s">
        <v>357</v>
      </c>
      <c r="Q16" s="3" t="s">
        <v>352</v>
      </c>
      <c r="S16" s="5">
        <v>43857</v>
      </c>
      <c r="T16" s="3">
        <f t="shared" si="0"/>
        <v>4652.0517241379312</v>
      </c>
      <c r="U16" s="6">
        <v>5396.38</v>
      </c>
      <c r="X16" s="3" t="s">
        <v>366</v>
      </c>
      <c r="Z16" s="3" t="s">
        <v>367</v>
      </c>
      <c r="AA16" s="3" t="s">
        <v>168</v>
      </c>
      <c r="AG16" s="3" t="s">
        <v>368</v>
      </c>
      <c r="AH16" s="3" t="s">
        <v>374</v>
      </c>
      <c r="AJ16" s="3" t="s">
        <v>117</v>
      </c>
      <c r="AQ16" s="3" t="s">
        <v>352</v>
      </c>
      <c r="AR16" s="5">
        <v>43922</v>
      </c>
      <c r="AS16" s="5">
        <v>43922</v>
      </c>
    </row>
    <row r="17" spans="1:45" s="3" customFormat="1" ht="105" x14ac:dyDescent="0.25">
      <c r="A17" s="3">
        <v>2020</v>
      </c>
      <c r="B17" s="5">
        <v>43831</v>
      </c>
      <c r="C17" s="5">
        <v>43921</v>
      </c>
      <c r="D17" s="3" t="s">
        <v>109</v>
      </c>
      <c r="E17" s="3" t="s">
        <v>113</v>
      </c>
      <c r="F17" s="3">
        <v>2020000086</v>
      </c>
      <c r="G17" s="3" t="s">
        <v>347</v>
      </c>
      <c r="I17" s="3" t="s">
        <v>265</v>
      </c>
      <c r="J17" s="3">
        <v>10</v>
      </c>
      <c r="N17" s="3" t="s">
        <v>388</v>
      </c>
      <c r="O17" s="3" t="s">
        <v>455</v>
      </c>
      <c r="P17" s="3" t="s">
        <v>359</v>
      </c>
      <c r="Q17" s="3" t="s">
        <v>352</v>
      </c>
      <c r="S17" s="5">
        <v>43859</v>
      </c>
      <c r="T17" s="3">
        <f t="shared" si="0"/>
        <v>2689.6465517241381</v>
      </c>
      <c r="U17" s="6">
        <v>3119.99</v>
      </c>
      <c r="X17" s="3" t="s">
        <v>366</v>
      </c>
      <c r="Z17" s="3" t="s">
        <v>367</v>
      </c>
      <c r="AA17" s="3" t="s">
        <v>265</v>
      </c>
      <c r="AG17" s="3" t="s">
        <v>368</v>
      </c>
      <c r="AH17" s="3" t="s">
        <v>374</v>
      </c>
      <c r="AJ17" s="3" t="s">
        <v>117</v>
      </c>
      <c r="AQ17" s="3" t="s">
        <v>352</v>
      </c>
      <c r="AR17" s="5">
        <v>43922</v>
      </c>
      <c r="AS17" s="5">
        <v>43922</v>
      </c>
    </row>
    <row r="18" spans="1:45" s="3" customFormat="1" ht="120" x14ac:dyDescent="0.25">
      <c r="A18" s="3">
        <v>2020</v>
      </c>
      <c r="B18" s="5">
        <v>43831</v>
      </c>
      <c r="C18" s="5">
        <v>43921</v>
      </c>
      <c r="D18" s="3" t="s">
        <v>109</v>
      </c>
      <c r="E18" s="3" t="s">
        <v>113</v>
      </c>
      <c r="F18" s="3">
        <v>2020000093</v>
      </c>
      <c r="G18" s="3" t="s">
        <v>347</v>
      </c>
      <c r="I18" s="3" t="s">
        <v>284</v>
      </c>
      <c r="J18" s="3">
        <v>11</v>
      </c>
      <c r="N18" s="3" t="s">
        <v>389</v>
      </c>
      <c r="O18" s="3" t="s">
        <v>456</v>
      </c>
      <c r="P18" s="3" t="s">
        <v>358</v>
      </c>
      <c r="Q18" s="3" t="s">
        <v>352</v>
      </c>
      <c r="S18" s="5">
        <v>43860</v>
      </c>
      <c r="T18" s="3">
        <f t="shared" si="0"/>
        <v>2743.9827586206898</v>
      </c>
      <c r="U18" s="6">
        <v>3183.02</v>
      </c>
      <c r="X18" s="3" t="s">
        <v>366</v>
      </c>
      <c r="Z18" s="3" t="s">
        <v>367</v>
      </c>
      <c r="AA18" s="3" t="s">
        <v>284</v>
      </c>
      <c r="AG18" s="3" t="s">
        <v>368</v>
      </c>
      <c r="AH18" s="3" t="s">
        <v>374</v>
      </c>
      <c r="AJ18" s="3" t="s">
        <v>117</v>
      </c>
      <c r="AQ18" s="3" t="s">
        <v>352</v>
      </c>
      <c r="AR18" s="5">
        <v>43922</v>
      </c>
      <c r="AS18" s="5">
        <v>43922</v>
      </c>
    </row>
    <row r="19" spans="1:45" s="3" customFormat="1" ht="60" customHeight="1" x14ac:dyDescent="0.25">
      <c r="A19" s="3">
        <v>2020</v>
      </c>
      <c r="B19" s="5">
        <v>43831</v>
      </c>
      <c r="C19" s="5">
        <v>43921</v>
      </c>
      <c r="D19" s="3" t="s">
        <v>109</v>
      </c>
      <c r="E19" s="3" t="s">
        <v>113</v>
      </c>
      <c r="F19" s="3">
        <v>2020000109</v>
      </c>
      <c r="G19" s="3" t="s">
        <v>347</v>
      </c>
      <c r="I19" s="3" t="s">
        <v>151</v>
      </c>
      <c r="J19" s="3">
        <v>12</v>
      </c>
      <c r="N19" s="3" t="s">
        <v>390</v>
      </c>
      <c r="O19" s="3" t="s">
        <v>457</v>
      </c>
      <c r="P19" s="3" t="s">
        <v>360</v>
      </c>
      <c r="Q19" s="3" t="s">
        <v>352</v>
      </c>
      <c r="S19" s="5">
        <v>43872</v>
      </c>
      <c r="T19" s="3">
        <f t="shared" si="0"/>
        <v>143228.00000000003</v>
      </c>
      <c r="U19" s="6">
        <v>166144.48000000001</v>
      </c>
      <c r="X19" s="3" t="s">
        <v>366</v>
      </c>
      <c r="Z19" s="3" t="s">
        <v>367</v>
      </c>
      <c r="AA19" s="3" t="s">
        <v>151</v>
      </c>
      <c r="AG19" s="3" t="s">
        <v>369</v>
      </c>
      <c r="AH19" s="3" t="s">
        <v>375</v>
      </c>
      <c r="AJ19" s="3" t="s">
        <v>117</v>
      </c>
      <c r="AQ19" s="3" t="s">
        <v>352</v>
      </c>
      <c r="AR19" s="5">
        <v>43922</v>
      </c>
      <c r="AS19" s="5">
        <v>43922</v>
      </c>
    </row>
    <row r="20" spans="1:45" s="3" customFormat="1" ht="90" x14ac:dyDescent="0.25">
      <c r="A20" s="3">
        <v>2020</v>
      </c>
      <c r="B20" s="5">
        <v>43831</v>
      </c>
      <c r="C20" s="5">
        <v>43921</v>
      </c>
      <c r="D20" s="3" t="s">
        <v>109</v>
      </c>
      <c r="E20" s="3" t="s">
        <v>113</v>
      </c>
      <c r="F20" s="3">
        <v>2020000111</v>
      </c>
      <c r="G20" s="3" t="s">
        <v>347</v>
      </c>
      <c r="I20" s="3" t="s">
        <v>310</v>
      </c>
      <c r="J20" s="3">
        <v>2</v>
      </c>
      <c r="N20" s="3" t="s">
        <v>380</v>
      </c>
      <c r="O20" s="3" t="s">
        <v>447</v>
      </c>
      <c r="P20" s="3" t="s">
        <v>354</v>
      </c>
      <c r="Q20" s="3" t="s">
        <v>352</v>
      </c>
      <c r="S20" s="5">
        <v>43872</v>
      </c>
      <c r="T20" s="3">
        <f t="shared" si="0"/>
        <v>2456.9051724137935</v>
      </c>
      <c r="U20" s="6">
        <v>2850.01</v>
      </c>
      <c r="X20" s="3" t="s">
        <v>366</v>
      </c>
      <c r="Z20" s="3" t="s">
        <v>367</v>
      </c>
      <c r="AA20" s="3" t="s">
        <v>310</v>
      </c>
      <c r="AG20" s="3" t="s">
        <v>368</v>
      </c>
      <c r="AH20" s="3" t="s">
        <v>374</v>
      </c>
      <c r="AJ20" s="3" t="s">
        <v>117</v>
      </c>
      <c r="AQ20" s="3" t="s">
        <v>352</v>
      </c>
      <c r="AR20" s="5">
        <v>43922</v>
      </c>
      <c r="AS20" s="5">
        <v>43922</v>
      </c>
    </row>
    <row r="21" spans="1:45" s="3" customFormat="1" ht="75" x14ac:dyDescent="0.25">
      <c r="A21" s="3">
        <v>2020</v>
      </c>
      <c r="B21" s="5">
        <v>43831</v>
      </c>
      <c r="C21" s="5">
        <v>43921</v>
      </c>
      <c r="D21" s="3" t="s">
        <v>109</v>
      </c>
      <c r="E21" s="3" t="s">
        <v>113</v>
      </c>
      <c r="F21" s="3">
        <v>2020000112</v>
      </c>
      <c r="G21" s="3" t="s">
        <v>347</v>
      </c>
      <c r="I21" s="3" t="s">
        <v>317</v>
      </c>
      <c r="J21" s="3">
        <v>14</v>
      </c>
      <c r="N21" s="3" t="s">
        <v>391</v>
      </c>
      <c r="O21" s="3" t="s">
        <v>458</v>
      </c>
      <c r="P21" s="3" t="s">
        <v>355</v>
      </c>
      <c r="Q21" s="3" t="s">
        <v>352</v>
      </c>
      <c r="S21" s="5">
        <v>43873</v>
      </c>
      <c r="T21" s="3">
        <f t="shared" si="0"/>
        <v>832.00000000000011</v>
      </c>
      <c r="U21" s="3">
        <v>965.12</v>
      </c>
      <c r="X21" s="3" t="s">
        <v>366</v>
      </c>
      <c r="Z21" s="3" t="s">
        <v>367</v>
      </c>
      <c r="AA21" s="3" t="s">
        <v>317</v>
      </c>
      <c r="AG21" s="3" t="s">
        <v>368</v>
      </c>
      <c r="AH21" s="3" t="s">
        <v>374</v>
      </c>
      <c r="AJ21" s="3" t="s">
        <v>117</v>
      </c>
      <c r="AQ21" s="3" t="s">
        <v>352</v>
      </c>
      <c r="AR21" s="5">
        <v>43922</v>
      </c>
      <c r="AS21" s="5">
        <v>43922</v>
      </c>
    </row>
    <row r="22" spans="1:45" s="3" customFormat="1" ht="90" x14ac:dyDescent="0.25">
      <c r="A22" s="3">
        <v>2020</v>
      </c>
      <c r="B22" s="5">
        <v>43831</v>
      </c>
      <c r="C22" s="5">
        <v>43921</v>
      </c>
      <c r="D22" s="3" t="s">
        <v>109</v>
      </c>
      <c r="E22" s="3" t="s">
        <v>113</v>
      </c>
      <c r="F22" s="3">
        <v>2020000113</v>
      </c>
      <c r="G22" s="3" t="s">
        <v>347</v>
      </c>
      <c r="I22" s="3" t="s">
        <v>201</v>
      </c>
      <c r="J22" s="3">
        <v>7</v>
      </c>
      <c r="N22" s="3" t="s">
        <v>385</v>
      </c>
      <c r="O22" s="3" t="s">
        <v>452</v>
      </c>
      <c r="P22" s="3" t="s">
        <v>357</v>
      </c>
      <c r="Q22" s="3" t="s">
        <v>352</v>
      </c>
      <c r="S22" s="5">
        <v>43873</v>
      </c>
      <c r="T22" s="3">
        <f t="shared" si="0"/>
        <v>1977.5948275862072</v>
      </c>
      <c r="U22" s="6">
        <v>2294.0100000000002</v>
      </c>
      <c r="X22" s="3" t="s">
        <v>366</v>
      </c>
      <c r="Z22" s="3" t="s">
        <v>367</v>
      </c>
      <c r="AA22" s="3" t="s">
        <v>201</v>
      </c>
      <c r="AG22" s="3" t="s">
        <v>368</v>
      </c>
      <c r="AH22" s="3" t="s">
        <v>374</v>
      </c>
      <c r="AJ22" s="3" t="s">
        <v>117</v>
      </c>
      <c r="AQ22" s="3" t="s">
        <v>352</v>
      </c>
      <c r="AR22" s="5">
        <v>43922</v>
      </c>
      <c r="AS22" s="5">
        <v>43922</v>
      </c>
    </row>
    <row r="23" spans="1:45" s="3" customFormat="1" ht="75" x14ac:dyDescent="0.25">
      <c r="A23" s="3">
        <v>2020</v>
      </c>
      <c r="B23" s="5">
        <v>43831</v>
      </c>
      <c r="C23" s="5">
        <v>43921</v>
      </c>
      <c r="D23" s="3" t="s">
        <v>109</v>
      </c>
      <c r="E23" s="3" t="s">
        <v>113</v>
      </c>
      <c r="F23" s="3">
        <v>2020000114</v>
      </c>
      <c r="G23" s="3" t="s">
        <v>347</v>
      </c>
      <c r="I23" s="3" t="s">
        <v>338</v>
      </c>
      <c r="J23" s="3">
        <v>13</v>
      </c>
      <c r="K23" s="8" t="s">
        <v>543</v>
      </c>
      <c r="L23" s="8" t="s">
        <v>544</v>
      </c>
      <c r="M23" s="8" t="s">
        <v>545</v>
      </c>
      <c r="N23" s="3" t="s">
        <v>392</v>
      </c>
      <c r="O23" s="3" t="s">
        <v>459</v>
      </c>
      <c r="P23" s="3" t="s">
        <v>355</v>
      </c>
      <c r="Q23" s="3" t="s">
        <v>352</v>
      </c>
      <c r="S23" s="5">
        <v>43873</v>
      </c>
      <c r="T23" s="3">
        <f t="shared" si="0"/>
        <v>1450</v>
      </c>
      <c r="U23" s="6">
        <v>1682</v>
      </c>
      <c r="X23" s="3" t="s">
        <v>366</v>
      </c>
      <c r="Z23" s="3" t="s">
        <v>367</v>
      </c>
      <c r="AA23" s="3" t="s">
        <v>338</v>
      </c>
      <c r="AG23" s="3" t="s">
        <v>368</v>
      </c>
      <c r="AH23" s="3" t="s">
        <v>374</v>
      </c>
      <c r="AJ23" s="3" t="s">
        <v>117</v>
      </c>
      <c r="AQ23" s="3" t="s">
        <v>352</v>
      </c>
      <c r="AR23" s="5">
        <v>43922</v>
      </c>
      <c r="AS23" s="5">
        <v>43922</v>
      </c>
    </row>
    <row r="24" spans="1:45" s="3" customFormat="1" ht="90" x14ac:dyDescent="0.25">
      <c r="A24" s="3">
        <v>2020</v>
      </c>
      <c r="B24" s="5">
        <v>43831</v>
      </c>
      <c r="C24" s="5">
        <v>43921</v>
      </c>
      <c r="D24" s="3" t="s">
        <v>109</v>
      </c>
      <c r="E24" s="3" t="s">
        <v>113</v>
      </c>
      <c r="F24" s="3">
        <v>2020000117</v>
      </c>
      <c r="G24" s="3" t="s">
        <v>347</v>
      </c>
      <c r="I24" s="3" t="s">
        <v>205</v>
      </c>
      <c r="J24" s="3">
        <v>15</v>
      </c>
      <c r="N24" s="3" t="s">
        <v>393</v>
      </c>
      <c r="O24" s="3" t="s">
        <v>460</v>
      </c>
      <c r="P24" s="3" t="s">
        <v>357</v>
      </c>
      <c r="Q24" s="3" t="s">
        <v>352</v>
      </c>
      <c r="S24" s="5">
        <v>43873</v>
      </c>
      <c r="T24" s="3">
        <f t="shared" si="0"/>
        <v>2290.7586206896553</v>
      </c>
      <c r="U24" s="6">
        <v>2657.28</v>
      </c>
      <c r="X24" s="3" t="s">
        <v>366</v>
      </c>
      <c r="Z24" s="3" t="s">
        <v>367</v>
      </c>
      <c r="AA24" s="3" t="s">
        <v>205</v>
      </c>
      <c r="AG24" s="3" t="s">
        <v>368</v>
      </c>
      <c r="AH24" s="3" t="s">
        <v>374</v>
      </c>
      <c r="AJ24" s="3" t="s">
        <v>117</v>
      </c>
      <c r="AQ24" s="3" t="s">
        <v>352</v>
      </c>
      <c r="AR24" s="5">
        <v>43922</v>
      </c>
      <c r="AS24" s="5">
        <v>43922</v>
      </c>
    </row>
    <row r="25" spans="1:45" s="3" customFormat="1" ht="90" x14ac:dyDescent="0.25">
      <c r="A25" s="3">
        <v>2020</v>
      </c>
      <c r="B25" s="5">
        <v>43831</v>
      </c>
      <c r="C25" s="5">
        <v>43921</v>
      </c>
      <c r="D25" s="3" t="s">
        <v>109</v>
      </c>
      <c r="E25" s="3" t="s">
        <v>113</v>
      </c>
      <c r="F25" s="3">
        <v>2020000119</v>
      </c>
      <c r="G25" s="3" t="s">
        <v>347</v>
      </c>
      <c r="I25" s="3" t="s">
        <v>204</v>
      </c>
      <c r="J25" s="3">
        <v>7</v>
      </c>
      <c r="N25" s="3" t="s">
        <v>385</v>
      </c>
      <c r="O25" s="3" t="s">
        <v>452</v>
      </c>
      <c r="P25" s="3" t="s">
        <v>357</v>
      </c>
      <c r="Q25" s="3" t="s">
        <v>352</v>
      </c>
      <c r="S25" s="5">
        <v>43873</v>
      </c>
      <c r="T25" s="3">
        <f t="shared" si="0"/>
        <v>3481.7068965517246</v>
      </c>
      <c r="U25" s="6">
        <v>4038.78</v>
      </c>
      <c r="X25" s="3" t="s">
        <v>366</v>
      </c>
      <c r="Z25" s="3" t="s">
        <v>367</v>
      </c>
      <c r="AA25" s="3" t="s">
        <v>204</v>
      </c>
      <c r="AG25" s="3" t="s">
        <v>368</v>
      </c>
      <c r="AH25" s="3" t="s">
        <v>374</v>
      </c>
      <c r="AJ25" s="3" t="s">
        <v>117</v>
      </c>
      <c r="AQ25" s="3" t="s">
        <v>352</v>
      </c>
      <c r="AR25" s="5">
        <v>43922</v>
      </c>
      <c r="AS25" s="5">
        <v>43922</v>
      </c>
    </row>
    <row r="26" spans="1:45" s="3" customFormat="1" ht="75" x14ac:dyDescent="0.25">
      <c r="A26" s="3">
        <v>2020</v>
      </c>
      <c r="B26" s="5">
        <v>43831</v>
      </c>
      <c r="C26" s="5">
        <v>43921</v>
      </c>
      <c r="D26" s="3" t="s">
        <v>109</v>
      </c>
      <c r="E26" s="3" t="s">
        <v>113</v>
      </c>
      <c r="F26" s="3">
        <v>2020000120</v>
      </c>
      <c r="G26" s="3" t="s">
        <v>347</v>
      </c>
      <c r="I26" s="3" t="s">
        <v>307</v>
      </c>
      <c r="J26" s="3">
        <v>16</v>
      </c>
      <c r="N26" s="3" t="s">
        <v>394</v>
      </c>
      <c r="O26" s="3" t="s">
        <v>461</v>
      </c>
      <c r="P26" s="3" t="s">
        <v>355</v>
      </c>
      <c r="Q26" s="3" t="s">
        <v>352</v>
      </c>
      <c r="S26" s="5">
        <v>43874</v>
      </c>
      <c r="T26" s="3">
        <f t="shared" si="0"/>
        <v>4657.2068965517237</v>
      </c>
      <c r="U26" s="6">
        <v>5402.36</v>
      </c>
      <c r="X26" s="3" t="s">
        <v>366</v>
      </c>
      <c r="Z26" s="3" t="s">
        <v>367</v>
      </c>
      <c r="AA26" s="3" t="s">
        <v>307</v>
      </c>
      <c r="AG26" s="3" t="s">
        <v>368</v>
      </c>
      <c r="AH26" s="3" t="s">
        <v>374</v>
      </c>
      <c r="AJ26" s="3" t="s">
        <v>117</v>
      </c>
      <c r="AQ26" s="3" t="s">
        <v>352</v>
      </c>
      <c r="AR26" s="5">
        <v>43922</v>
      </c>
      <c r="AS26" s="5">
        <v>43922</v>
      </c>
    </row>
    <row r="27" spans="1:45" s="3" customFormat="1" ht="75" x14ac:dyDescent="0.25">
      <c r="A27" s="3">
        <v>2020</v>
      </c>
      <c r="B27" s="5">
        <v>43831</v>
      </c>
      <c r="C27" s="5">
        <v>43921</v>
      </c>
      <c r="D27" s="3" t="s">
        <v>109</v>
      </c>
      <c r="E27" s="3" t="s">
        <v>113</v>
      </c>
      <c r="F27" s="3">
        <v>2020000122</v>
      </c>
      <c r="G27" s="3" t="s">
        <v>347</v>
      </c>
      <c r="I27" s="3" t="s">
        <v>336</v>
      </c>
      <c r="J27" s="3">
        <v>17</v>
      </c>
      <c r="N27" s="3" t="s">
        <v>395</v>
      </c>
      <c r="O27" s="3" t="s">
        <v>462</v>
      </c>
      <c r="P27" s="3" t="s">
        <v>355</v>
      </c>
      <c r="Q27" s="3" t="s">
        <v>352</v>
      </c>
      <c r="S27" s="5">
        <v>43874</v>
      </c>
      <c r="T27" s="3">
        <f t="shared" si="0"/>
        <v>666.50862068965523</v>
      </c>
      <c r="U27" s="3">
        <v>773.15</v>
      </c>
      <c r="X27" s="3" t="s">
        <v>366</v>
      </c>
      <c r="Z27" s="3" t="s">
        <v>367</v>
      </c>
      <c r="AA27" s="3" t="s">
        <v>336</v>
      </c>
      <c r="AG27" s="3" t="s">
        <v>368</v>
      </c>
      <c r="AH27" s="3" t="s">
        <v>374</v>
      </c>
      <c r="AJ27" s="3" t="s">
        <v>117</v>
      </c>
      <c r="AQ27" s="3" t="s">
        <v>352</v>
      </c>
      <c r="AR27" s="5">
        <v>43922</v>
      </c>
      <c r="AS27" s="5">
        <v>43922</v>
      </c>
    </row>
    <row r="28" spans="1:45" s="3" customFormat="1" ht="75" x14ac:dyDescent="0.25">
      <c r="A28" s="3">
        <v>2020</v>
      </c>
      <c r="B28" s="5">
        <v>43831</v>
      </c>
      <c r="C28" s="5">
        <v>43921</v>
      </c>
      <c r="D28" s="3" t="s">
        <v>109</v>
      </c>
      <c r="E28" s="3" t="s">
        <v>113</v>
      </c>
      <c r="F28" s="3">
        <v>2020000124</v>
      </c>
      <c r="G28" s="3" t="s">
        <v>347</v>
      </c>
      <c r="I28" s="3" t="s">
        <v>345</v>
      </c>
      <c r="J28" s="3">
        <v>18</v>
      </c>
      <c r="K28" s="8" t="s">
        <v>536</v>
      </c>
      <c r="L28" s="8" t="s">
        <v>537</v>
      </c>
      <c r="M28" s="8" t="s">
        <v>538</v>
      </c>
      <c r="N28" s="3" t="s">
        <v>396</v>
      </c>
      <c r="O28" s="3" t="s">
        <v>463</v>
      </c>
      <c r="P28" s="3" t="s">
        <v>355</v>
      </c>
      <c r="Q28" s="3" t="s">
        <v>352</v>
      </c>
      <c r="S28" s="5">
        <v>43874</v>
      </c>
      <c r="T28" s="3">
        <f t="shared" si="0"/>
        <v>29220</v>
      </c>
      <c r="U28" s="6">
        <v>33895.199999999997</v>
      </c>
      <c r="X28" s="3" t="s">
        <v>366</v>
      </c>
      <c r="Z28" s="3" t="s">
        <v>367</v>
      </c>
      <c r="AA28" s="3" t="s">
        <v>345</v>
      </c>
      <c r="AG28" s="3" t="s">
        <v>368</v>
      </c>
      <c r="AH28" s="3" t="s">
        <v>374</v>
      </c>
      <c r="AJ28" s="3" t="s">
        <v>117</v>
      </c>
      <c r="AQ28" s="3" t="s">
        <v>352</v>
      </c>
      <c r="AR28" s="5">
        <v>43922</v>
      </c>
      <c r="AS28" s="5">
        <v>43922</v>
      </c>
    </row>
    <row r="29" spans="1:45" s="3" customFormat="1" ht="75" x14ac:dyDescent="0.25">
      <c r="A29" s="3">
        <v>2020</v>
      </c>
      <c r="B29" s="5">
        <v>43831</v>
      </c>
      <c r="C29" s="5">
        <v>43921</v>
      </c>
      <c r="D29" s="3" t="s">
        <v>109</v>
      </c>
      <c r="E29" s="3" t="s">
        <v>113</v>
      </c>
      <c r="F29" s="3">
        <v>2020000125</v>
      </c>
      <c r="G29" s="3" t="s">
        <v>347</v>
      </c>
      <c r="I29" s="3" t="s">
        <v>345</v>
      </c>
      <c r="J29" s="3">
        <v>18</v>
      </c>
      <c r="K29" s="8" t="s">
        <v>536</v>
      </c>
      <c r="L29" s="8" t="s">
        <v>537</v>
      </c>
      <c r="M29" s="8" t="s">
        <v>538</v>
      </c>
      <c r="N29" s="3" t="s">
        <v>396</v>
      </c>
      <c r="O29" s="3" t="s">
        <v>463</v>
      </c>
      <c r="P29" s="3" t="s">
        <v>355</v>
      </c>
      <c r="Q29" s="3" t="s">
        <v>352</v>
      </c>
      <c r="S29" s="5">
        <v>43874</v>
      </c>
      <c r="T29" s="3">
        <f t="shared" si="0"/>
        <v>20730.181034482757</v>
      </c>
      <c r="U29" s="6">
        <v>24047.01</v>
      </c>
      <c r="X29" s="3" t="s">
        <v>366</v>
      </c>
      <c r="Z29" s="3" t="s">
        <v>367</v>
      </c>
      <c r="AA29" s="3" t="s">
        <v>345</v>
      </c>
      <c r="AG29" s="3" t="s">
        <v>368</v>
      </c>
      <c r="AH29" s="3" t="s">
        <v>374</v>
      </c>
      <c r="AJ29" s="3" t="s">
        <v>117</v>
      </c>
      <c r="AQ29" s="3" t="s">
        <v>352</v>
      </c>
      <c r="AR29" s="5">
        <v>43922</v>
      </c>
      <c r="AS29" s="5">
        <v>43922</v>
      </c>
    </row>
    <row r="30" spans="1:45" s="3" customFormat="1" ht="105" x14ac:dyDescent="0.25">
      <c r="A30" s="3">
        <v>2020</v>
      </c>
      <c r="B30" s="5">
        <v>43831</v>
      </c>
      <c r="C30" s="5">
        <v>43921</v>
      </c>
      <c r="D30" s="3" t="s">
        <v>109</v>
      </c>
      <c r="E30" s="3" t="s">
        <v>113</v>
      </c>
      <c r="F30" s="3">
        <v>2020000126</v>
      </c>
      <c r="I30" s="3" t="s">
        <v>166</v>
      </c>
      <c r="J30" s="3">
        <v>19</v>
      </c>
      <c r="N30" s="3" t="s">
        <v>397</v>
      </c>
      <c r="O30" s="3" t="s">
        <v>464</v>
      </c>
      <c r="P30" s="3" t="s">
        <v>357</v>
      </c>
      <c r="Q30" s="3" t="s">
        <v>352</v>
      </c>
      <c r="S30" s="5">
        <v>43874</v>
      </c>
      <c r="T30" s="3">
        <f t="shared" si="0"/>
        <v>5851.3620689655172</v>
      </c>
      <c r="U30" s="6">
        <v>6787.58</v>
      </c>
      <c r="X30" s="3" t="s">
        <v>366</v>
      </c>
      <c r="Z30" s="3" t="s">
        <v>367</v>
      </c>
      <c r="AA30" s="3" t="s">
        <v>166</v>
      </c>
      <c r="AG30" s="3" t="s">
        <v>368</v>
      </c>
      <c r="AH30" s="3" t="s">
        <v>374</v>
      </c>
      <c r="AJ30" s="3" t="s">
        <v>117</v>
      </c>
      <c r="AQ30" s="3" t="s">
        <v>352</v>
      </c>
      <c r="AR30" s="5">
        <v>43922</v>
      </c>
      <c r="AS30" s="5">
        <v>43922</v>
      </c>
    </row>
    <row r="31" spans="1:45" s="3" customFormat="1" ht="45" x14ac:dyDescent="0.25">
      <c r="A31" s="3">
        <v>2020</v>
      </c>
      <c r="B31" s="5">
        <v>43831</v>
      </c>
      <c r="C31" s="5">
        <v>43921</v>
      </c>
      <c r="D31" s="3" t="s">
        <v>109</v>
      </c>
      <c r="E31" s="3" t="s">
        <v>113</v>
      </c>
      <c r="F31" s="3">
        <v>2020000128</v>
      </c>
      <c r="I31" s="3" t="s">
        <v>332</v>
      </c>
      <c r="J31" s="3">
        <v>20</v>
      </c>
      <c r="K31" s="8" t="s">
        <v>516</v>
      </c>
      <c r="L31" s="8" t="s">
        <v>517</v>
      </c>
      <c r="M31" s="8" t="s">
        <v>518</v>
      </c>
      <c r="N31" s="3" t="s">
        <v>398</v>
      </c>
      <c r="O31" s="3" t="s">
        <v>465</v>
      </c>
      <c r="P31" s="3" t="s">
        <v>355</v>
      </c>
      <c r="Q31" s="3" t="s">
        <v>352</v>
      </c>
      <c r="S31" s="5">
        <v>43875</v>
      </c>
      <c r="T31" s="3">
        <f t="shared" si="0"/>
        <v>420</v>
      </c>
      <c r="U31" s="3">
        <v>487.2</v>
      </c>
      <c r="X31" s="3" t="s">
        <v>366</v>
      </c>
      <c r="Z31" s="3" t="s">
        <v>367</v>
      </c>
      <c r="AA31" s="3" t="s">
        <v>332</v>
      </c>
      <c r="AG31" s="3" t="s">
        <v>368</v>
      </c>
      <c r="AH31" s="3" t="s">
        <v>374</v>
      </c>
      <c r="AJ31" s="3" t="s">
        <v>117</v>
      </c>
      <c r="AQ31" s="3" t="s">
        <v>352</v>
      </c>
      <c r="AR31" s="5">
        <v>43922</v>
      </c>
      <c r="AS31" s="5">
        <v>43922</v>
      </c>
    </row>
    <row r="32" spans="1:45" s="3" customFormat="1" ht="60" x14ac:dyDescent="0.25">
      <c r="A32" s="3">
        <v>2020</v>
      </c>
      <c r="B32" s="5">
        <v>43831</v>
      </c>
      <c r="C32" s="5">
        <v>43921</v>
      </c>
      <c r="D32" s="3" t="s">
        <v>109</v>
      </c>
      <c r="E32" s="3" t="s">
        <v>113</v>
      </c>
      <c r="F32" s="3">
        <v>2020000129</v>
      </c>
      <c r="I32" s="3" t="s">
        <v>331</v>
      </c>
      <c r="J32" s="3">
        <v>21</v>
      </c>
      <c r="K32" s="8" t="s">
        <v>542</v>
      </c>
      <c r="L32" s="8" t="s">
        <v>530</v>
      </c>
      <c r="M32" s="8" t="s">
        <v>518</v>
      </c>
      <c r="N32" s="3" t="s">
        <v>399</v>
      </c>
      <c r="O32" s="3" t="s">
        <v>466</v>
      </c>
      <c r="P32" s="3" t="s">
        <v>355</v>
      </c>
      <c r="Q32" s="3" t="s">
        <v>352</v>
      </c>
      <c r="S32" s="5">
        <v>43875</v>
      </c>
      <c r="T32" s="3">
        <f t="shared" si="0"/>
        <v>1728.3620689655174</v>
      </c>
      <c r="U32" s="6">
        <v>2004.9</v>
      </c>
      <c r="X32" s="3" t="s">
        <v>366</v>
      </c>
      <c r="Z32" s="3" t="s">
        <v>367</v>
      </c>
      <c r="AA32" s="3" t="s">
        <v>331</v>
      </c>
      <c r="AG32" s="3" t="s">
        <v>368</v>
      </c>
      <c r="AH32" s="3" t="s">
        <v>374</v>
      </c>
      <c r="AJ32" s="3" t="s">
        <v>117</v>
      </c>
      <c r="AQ32" s="3" t="s">
        <v>352</v>
      </c>
      <c r="AR32" s="5">
        <v>43922</v>
      </c>
      <c r="AS32" s="5">
        <v>43922</v>
      </c>
    </row>
    <row r="33" spans="1:45" s="3" customFormat="1" ht="75" x14ac:dyDescent="0.25">
      <c r="A33" s="3">
        <v>2020</v>
      </c>
      <c r="B33" s="5">
        <v>43831</v>
      </c>
      <c r="C33" s="5">
        <v>43921</v>
      </c>
      <c r="D33" s="3" t="s">
        <v>109</v>
      </c>
      <c r="E33" s="3" t="s">
        <v>113</v>
      </c>
      <c r="F33" s="3">
        <v>2020000130</v>
      </c>
      <c r="I33" s="3" t="s">
        <v>314</v>
      </c>
      <c r="J33" s="3">
        <v>21</v>
      </c>
      <c r="K33" s="8" t="s">
        <v>542</v>
      </c>
      <c r="L33" s="8" t="s">
        <v>530</v>
      </c>
      <c r="M33" s="8" t="s">
        <v>518</v>
      </c>
      <c r="N33" s="3" t="s">
        <v>399</v>
      </c>
      <c r="O33" s="3" t="s">
        <v>466</v>
      </c>
      <c r="P33" s="3" t="s">
        <v>355</v>
      </c>
      <c r="Q33" s="3" t="s">
        <v>352</v>
      </c>
      <c r="S33" s="5">
        <v>43875</v>
      </c>
      <c r="T33" s="3">
        <f t="shared" si="0"/>
        <v>12450.948275862071</v>
      </c>
      <c r="U33" s="6">
        <v>14443.1</v>
      </c>
      <c r="X33" s="3" t="s">
        <v>366</v>
      </c>
      <c r="Z33" s="3" t="s">
        <v>367</v>
      </c>
      <c r="AA33" s="3" t="s">
        <v>314</v>
      </c>
      <c r="AG33" s="3" t="s">
        <v>370</v>
      </c>
      <c r="AH33" s="3" t="s">
        <v>377</v>
      </c>
      <c r="AJ33" s="3" t="s">
        <v>117</v>
      </c>
      <c r="AQ33" s="3" t="s">
        <v>352</v>
      </c>
      <c r="AR33" s="5">
        <v>43922</v>
      </c>
      <c r="AS33" s="5">
        <v>43922</v>
      </c>
    </row>
    <row r="34" spans="1:45" s="3" customFormat="1" ht="45" x14ac:dyDescent="0.25">
      <c r="A34" s="3">
        <v>2020</v>
      </c>
      <c r="B34" s="5">
        <v>43831</v>
      </c>
      <c r="C34" s="5">
        <v>43921</v>
      </c>
      <c r="D34" s="3" t="s">
        <v>109</v>
      </c>
      <c r="E34" s="3" t="s">
        <v>113</v>
      </c>
      <c r="F34" s="3">
        <v>2020000131</v>
      </c>
      <c r="I34" s="3" t="s">
        <v>306</v>
      </c>
      <c r="J34" s="3">
        <v>22</v>
      </c>
      <c r="N34" s="3" t="s">
        <v>400</v>
      </c>
      <c r="O34" s="3" t="s">
        <v>467</v>
      </c>
      <c r="P34" s="3" t="s">
        <v>353</v>
      </c>
      <c r="Q34" s="3" t="s">
        <v>352</v>
      </c>
      <c r="S34" s="5">
        <v>43875</v>
      </c>
      <c r="T34" s="3">
        <f t="shared" si="0"/>
        <v>1379.3103448275863</v>
      </c>
      <c r="U34" s="6">
        <v>1600</v>
      </c>
      <c r="X34" s="3" t="s">
        <v>366</v>
      </c>
      <c r="Z34" s="3" t="s">
        <v>367</v>
      </c>
      <c r="AA34" s="3" t="s">
        <v>306</v>
      </c>
      <c r="AG34" s="3" t="s">
        <v>368</v>
      </c>
      <c r="AH34" s="3" t="s">
        <v>374</v>
      </c>
      <c r="AJ34" s="3" t="s">
        <v>117</v>
      </c>
      <c r="AQ34" s="3" t="s">
        <v>352</v>
      </c>
      <c r="AR34" s="5">
        <v>43922</v>
      </c>
      <c r="AS34" s="5">
        <v>43922</v>
      </c>
    </row>
    <row r="35" spans="1:45" s="3" customFormat="1" ht="60" x14ac:dyDescent="0.25">
      <c r="A35" s="3">
        <v>2020</v>
      </c>
      <c r="B35" s="5">
        <v>43831</v>
      </c>
      <c r="C35" s="5">
        <v>43921</v>
      </c>
      <c r="D35" s="3" t="s">
        <v>109</v>
      </c>
      <c r="E35" s="3" t="s">
        <v>113</v>
      </c>
      <c r="F35" s="3">
        <v>2020000132</v>
      </c>
      <c r="I35" s="3" t="s">
        <v>335</v>
      </c>
      <c r="J35" s="3">
        <v>21</v>
      </c>
      <c r="K35" s="8" t="s">
        <v>542</v>
      </c>
      <c r="L35" s="8" t="s">
        <v>530</v>
      </c>
      <c r="M35" s="8" t="s">
        <v>518</v>
      </c>
      <c r="N35" s="3" t="s">
        <v>399</v>
      </c>
      <c r="O35" s="3" t="s">
        <v>466</v>
      </c>
      <c r="P35" s="3" t="s">
        <v>355</v>
      </c>
      <c r="Q35" s="3" t="s">
        <v>352</v>
      </c>
      <c r="S35" s="5">
        <v>43875</v>
      </c>
      <c r="T35" s="3">
        <f t="shared" si="0"/>
        <v>800</v>
      </c>
      <c r="U35" s="3">
        <v>928</v>
      </c>
      <c r="X35" s="3" t="s">
        <v>366</v>
      </c>
      <c r="Z35" s="3" t="s">
        <v>367</v>
      </c>
      <c r="AA35" s="3" t="s">
        <v>335</v>
      </c>
      <c r="AG35" s="3" t="s">
        <v>368</v>
      </c>
      <c r="AH35" s="3" t="s">
        <v>374</v>
      </c>
      <c r="AJ35" s="3" t="s">
        <v>117</v>
      </c>
      <c r="AQ35" s="3" t="s">
        <v>352</v>
      </c>
      <c r="AR35" s="5">
        <v>43922</v>
      </c>
      <c r="AS35" s="5">
        <v>43922</v>
      </c>
    </row>
    <row r="36" spans="1:45" s="3" customFormat="1" ht="45" x14ac:dyDescent="0.25">
      <c r="A36" s="3">
        <v>2020</v>
      </c>
      <c r="B36" s="5">
        <v>43831</v>
      </c>
      <c r="C36" s="5">
        <v>43921</v>
      </c>
      <c r="D36" s="3" t="s">
        <v>109</v>
      </c>
      <c r="E36" s="3" t="s">
        <v>113</v>
      </c>
      <c r="F36" s="3">
        <v>2020000133</v>
      </c>
      <c r="I36" s="3" t="s">
        <v>322</v>
      </c>
      <c r="J36" s="3">
        <v>23</v>
      </c>
      <c r="K36" s="8" t="s">
        <v>539</v>
      </c>
      <c r="L36" s="8" t="s">
        <v>540</v>
      </c>
      <c r="M36" s="8" t="s">
        <v>541</v>
      </c>
      <c r="N36" s="3" t="s">
        <v>401</v>
      </c>
      <c r="O36" s="3" t="s">
        <v>468</v>
      </c>
      <c r="P36" s="3" t="s">
        <v>356</v>
      </c>
      <c r="Q36" s="3" t="s">
        <v>352</v>
      </c>
      <c r="S36" s="5">
        <v>43875</v>
      </c>
      <c r="T36" s="3">
        <f t="shared" si="0"/>
        <v>2709.1206896551726</v>
      </c>
      <c r="U36" s="6">
        <v>3142.58</v>
      </c>
      <c r="X36" s="3" t="s">
        <v>366</v>
      </c>
      <c r="Z36" s="3" t="s">
        <v>367</v>
      </c>
      <c r="AA36" s="3" t="s">
        <v>322</v>
      </c>
      <c r="AG36" s="3" t="s">
        <v>368</v>
      </c>
      <c r="AH36" s="3" t="s">
        <v>374</v>
      </c>
      <c r="AJ36" s="3" t="s">
        <v>117</v>
      </c>
      <c r="AQ36" s="3" t="s">
        <v>352</v>
      </c>
      <c r="AR36" s="5">
        <v>43922</v>
      </c>
      <c r="AS36" s="5">
        <v>43922</v>
      </c>
    </row>
    <row r="37" spans="1:45" s="3" customFormat="1" ht="45" x14ac:dyDescent="0.25">
      <c r="A37" s="3">
        <v>2020</v>
      </c>
      <c r="B37" s="5">
        <v>43831</v>
      </c>
      <c r="C37" s="5">
        <v>43921</v>
      </c>
      <c r="D37" s="3" t="s">
        <v>109</v>
      </c>
      <c r="E37" s="3" t="s">
        <v>113</v>
      </c>
      <c r="F37" s="3">
        <v>2020000134</v>
      </c>
      <c r="I37" s="3" t="s">
        <v>321</v>
      </c>
      <c r="J37" s="3">
        <v>23</v>
      </c>
      <c r="K37" s="8" t="s">
        <v>539</v>
      </c>
      <c r="L37" s="8" t="s">
        <v>540</v>
      </c>
      <c r="M37" s="8" t="s">
        <v>541</v>
      </c>
      <c r="N37" s="3" t="s">
        <v>401</v>
      </c>
      <c r="O37" s="3" t="s">
        <v>468</v>
      </c>
      <c r="P37" s="3" t="s">
        <v>356</v>
      </c>
      <c r="Q37" s="3" t="s">
        <v>352</v>
      </c>
      <c r="S37" s="5">
        <v>43875</v>
      </c>
      <c r="T37" s="3">
        <f t="shared" si="0"/>
        <v>3068.1637931034488</v>
      </c>
      <c r="U37" s="6">
        <v>3559.07</v>
      </c>
      <c r="X37" s="3" t="s">
        <v>366</v>
      </c>
      <c r="Z37" s="3" t="s">
        <v>367</v>
      </c>
      <c r="AA37" s="3" t="s">
        <v>321</v>
      </c>
      <c r="AG37" s="3" t="s">
        <v>368</v>
      </c>
      <c r="AH37" s="3" t="s">
        <v>374</v>
      </c>
      <c r="AJ37" s="3" t="s">
        <v>117</v>
      </c>
      <c r="AQ37" s="3" t="s">
        <v>352</v>
      </c>
      <c r="AR37" s="5">
        <v>43922</v>
      </c>
      <c r="AS37" s="5">
        <v>43922</v>
      </c>
    </row>
    <row r="38" spans="1:45" s="3" customFormat="1" ht="60" x14ac:dyDescent="0.25">
      <c r="A38" s="3">
        <v>2020</v>
      </c>
      <c r="B38" s="5">
        <v>43831</v>
      </c>
      <c r="C38" s="5">
        <v>43921</v>
      </c>
      <c r="D38" s="3" t="s">
        <v>109</v>
      </c>
      <c r="E38" s="3" t="s">
        <v>113</v>
      </c>
      <c r="F38" s="3">
        <v>2020000135</v>
      </c>
      <c r="I38" s="3" t="s">
        <v>345</v>
      </c>
      <c r="J38" s="3">
        <v>24</v>
      </c>
      <c r="K38" s="8" t="s">
        <v>528</v>
      </c>
      <c r="L38" s="8" t="s">
        <v>529</v>
      </c>
      <c r="M38" s="8" t="s">
        <v>530</v>
      </c>
      <c r="N38" s="3" t="s">
        <v>402</v>
      </c>
      <c r="O38" s="3" t="s">
        <v>469</v>
      </c>
      <c r="P38" s="3" t="s">
        <v>355</v>
      </c>
      <c r="Q38" s="3" t="s">
        <v>352</v>
      </c>
      <c r="S38" s="5">
        <v>43875</v>
      </c>
      <c r="T38" s="3">
        <f t="shared" si="0"/>
        <v>904.97413793103453</v>
      </c>
      <c r="U38" s="6">
        <v>1049.77</v>
      </c>
      <c r="X38" s="3" t="s">
        <v>366</v>
      </c>
      <c r="Z38" s="3" t="s">
        <v>367</v>
      </c>
      <c r="AA38" s="3" t="s">
        <v>345</v>
      </c>
      <c r="AG38" s="3" t="s">
        <v>368</v>
      </c>
      <c r="AH38" s="3" t="s">
        <v>374</v>
      </c>
      <c r="AJ38" s="3" t="s">
        <v>117</v>
      </c>
      <c r="AQ38" s="3" t="s">
        <v>352</v>
      </c>
      <c r="AR38" s="5">
        <v>43922</v>
      </c>
      <c r="AS38" s="5">
        <v>43922</v>
      </c>
    </row>
    <row r="39" spans="1:45" s="3" customFormat="1" ht="60" x14ac:dyDescent="0.25">
      <c r="A39" s="3">
        <v>2020</v>
      </c>
      <c r="B39" s="5">
        <v>43831</v>
      </c>
      <c r="C39" s="5">
        <v>43921</v>
      </c>
      <c r="D39" s="3" t="s">
        <v>109</v>
      </c>
      <c r="E39" s="3" t="s">
        <v>113</v>
      </c>
      <c r="F39" s="3">
        <v>2020000140</v>
      </c>
      <c r="I39" s="3" t="s">
        <v>305</v>
      </c>
      <c r="J39" s="3">
        <v>32</v>
      </c>
      <c r="N39" s="3" t="s">
        <v>403</v>
      </c>
      <c r="O39" s="3" t="s">
        <v>470</v>
      </c>
      <c r="P39" s="3" t="s">
        <v>353</v>
      </c>
      <c r="Q39" s="3" t="s">
        <v>352</v>
      </c>
      <c r="S39" s="5">
        <v>43879</v>
      </c>
      <c r="T39" s="3">
        <f t="shared" si="0"/>
        <v>1896.5517241379312</v>
      </c>
      <c r="U39" s="6">
        <v>2200</v>
      </c>
      <c r="X39" s="3" t="s">
        <v>366</v>
      </c>
      <c r="Z39" s="3" t="s">
        <v>367</v>
      </c>
      <c r="AA39" s="3" t="s">
        <v>305</v>
      </c>
      <c r="AG39" s="3" t="s">
        <v>368</v>
      </c>
      <c r="AH39" s="3" t="s">
        <v>374</v>
      </c>
      <c r="AJ39" s="3" t="s">
        <v>117</v>
      </c>
      <c r="AQ39" s="3" t="s">
        <v>352</v>
      </c>
      <c r="AR39" s="5">
        <v>43922</v>
      </c>
      <c r="AS39" s="5">
        <v>43922</v>
      </c>
    </row>
    <row r="40" spans="1:45" s="3" customFormat="1" ht="60" x14ac:dyDescent="0.25">
      <c r="A40" s="3">
        <v>2020</v>
      </c>
      <c r="B40" s="5">
        <v>43831</v>
      </c>
      <c r="C40" s="5">
        <v>43921</v>
      </c>
      <c r="D40" s="3" t="s">
        <v>109</v>
      </c>
      <c r="E40" s="3" t="s">
        <v>113</v>
      </c>
      <c r="F40" s="3">
        <v>2020000141</v>
      </c>
      <c r="I40" s="3" t="s">
        <v>312</v>
      </c>
      <c r="J40" s="3">
        <v>13</v>
      </c>
      <c r="K40" s="8" t="s">
        <v>543</v>
      </c>
      <c r="L40" s="8" t="s">
        <v>544</v>
      </c>
      <c r="M40" s="8" t="s">
        <v>545</v>
      </c>
      <c r="N40" s="3" t="s">
        <v>392</v>
      </c>
      <c r="O40" s="3" t="s">
        <v>459</v>
      </c>
      <c r="P40" s="3" t="s">
        <v>355</v>
      </c>
      <c r="Q40" s="3" t="s">
        <v>352</v>
      </c>
      <c r="S40" s="5">
        <v>43879</v>
      </c>
      <c r="T40" s="3">
        <f t="shared" si="0"/>
        <v>4910.1379310344837</v>
      </c>
      <c r="U40" s="6">
        <v>5695.76</v>
      </c>
      <c r="X40" s="3" t="s">
        <v>366</v>
      </c>
      <c r="Z40" s="3" t="s">
        <v>367</v>
      </c>
      <c r="AA40" s="3" t="s">
        <v>312</v>
      </c>
      <c r="AG40" s="3" t="s">
        <v>368</v>
      </c>
      <c r="AH40" s="3" t="s">
        <v>374</v>
      </c>
      <c r="AJ40" s="3" t="s">
        <v>117</v>
      </c>
      <c r="AQ40" s="3" t="s">
        <v>352</v>
      </c>
      <c r="AR40" s="5">
        <v>43922</v>
      </c>
      <c r="AS40" s="5">
        <v>43922</v>
      </c>
    </row>
    <row r="41" spans="1:45" s="3" customFormat="1" ht="105" x14ac:dyDescent="0.25">
      <c r="A41" s="3">
        <v>2020</v>
      </c>
      <c r="B41" s="5">
        <v>43831</v>
      </c>
      <c r="C41" s="5">
        <v>43921</v>
      </c>
      <c r="D41" s="3" t="s">
        <v>109</v>
      </c>
      <c r="E41" s="3" t="s">
        <v>113</v>
      </c>
      <c r="F41" s="3">
        <v>2020000142</v>
      </c>
      <c r="I41" s="3" t="s">
        <v>193</v>
      </c>
      <c r="J41" s="3">
        <v>14</v>
      </c>
      <c r="K41" s="8" t="s">
        <v>404</v>
      </c>
      <c r="L41" s="8" t="s">
        <v>404</v>
      </c>
      <c r="M41" s="8" t="s">
        <v>404</v>
      </c>
      <c r="N41" s="3" t="s">
        <v>404</v>
      </c>
      <c r="O41" s="3" t="s">
        <v>471</v>
      </c>
      <c r="P41" s="3" t="s">
        <v>357</v>
      </c>
      <c r="Q41" s="3" t="s">
        <v>352</v>
      </c>
      <c r="S41" s="5">
        <v>43879</v>
      </c>
      <c r="T41" s="3">
        <f t="shared" si="0"/>
        <v>3387.3793103448279</v>
      </c>
      <c r="U41" s="6">
        <v>3929.36</v>
      </c>
      <c r="X41" s="3" t="s">
        <v>366</v>
      </c>
      <c r="Z41" s="3" t="s">
        <v>367</v>
      </c>
      <c r="AA41" s="3" t="s">
        <v>193</v>
      </c>
      <c r="AG41" s="3" t="s">
        <v>368</v>
      </c>
      <c r="AH41" s="3" t="s">
        <v>374</v>
      </c>
      <c r="AJ41" s="3" t="s">
        <v>117</v>
      </c>
      <c r="AQ41" s="3" t="s">
        <v>352</v>
      </c>
      <c r="AR41" s="5">
        <v>43922</v>
      </c>
      <c r="AS41" s="5">
        <v>43922</v>
      </c>
    </row>
    <row r="42" spans="1:45" s="3" customFormat="1" ht="90" x14ac:dyDescent="0.25">
      <c r="A42" s="3">
        <v>2020</v>
      </c>
      <c r="B42" s="5">
        <v>43831</v>
      </c>
      <c r="C42" s="5">
        <v>43921</v>
      </c>
      <c r="D42" s="3" t="s">
        <v>109</v>
      </c>
      <c r="E42" s="3" t="s">
        <v>113</v>
      </c>
      <c r="F42" s="3">
        <v>2020000143</v>
      </c>
      <c r="I42" s="3" t="s">
        <v>255</v>
      </c>
      <c r="J42" s="3">
        <v>14</v>
      </c>
      <c r="K42" s="8" t="s">
        <v>404</v>
      </c>
      <c r="L42" s="8" t="s">
        <v>404</v>
      </c>
      <c r="M42" s="8" t="s">
        <v>404</v>
      </c>
      <c r="N42" s="3" t="s">
        <v>404</v>
      </c>
      <c r="O42" s="3" t="s">
        <v>471</v>
      </c>
      <c r="P42" s="3" t="s">
        <v>357</v>
      </c>
      <c r="Q42" s="3" t="s">
        <v>352</v>
      </c>
      <c r="S42" s="5">
        <v>43879</v>
      </c>
      <c r="T42" s="3">
        <f t="shared" si="0"/>
        <v>20962.681034482761</v>
      </c>
      <c r="U42" s="6">
        <v>24316.71</v>
      </c>
      <c r="X42" s="3" t="s">
        <v>366</v>
      </c>
      <c r="Z42" s="3" t="s">
        <v>367</v>
      </c>
      <c r="AA42" s="3" t="s">
        <v>255</v>
      </c>
      <c r="AG42" s="3" t="s">
        <v>368</v>
      </c>
      <c r="AH42" s="3" t="s">
        <v>374</v>
      </c>
      <c r="AJ42" s="3" t="s">
        <v>117</v>
      </c>
      <c r="AQ42" s="3" t="s">
        <v>352</v>
      </c>
      <c r="AR42" s="5">
        <v>43922</v>
      </c>
      <c r="AS42" s="5">
        <v>43922</v>
      </c>
    </row>
    <row r="43" spans="1:45" s="3" customFormat="1" ht="150" x14ac:dyDescent="0.25">
      <c r="A43" s="3">
        <v>2020</v>
      </c>
      <c r="B43" s="5">
        <v>43831</v>
      </c>
      <c r="C43" s="5">
        <v>43921</v>
      </c>
      <c r="D43" s="3" t="s">
        <v>109</v>
      </c>
      <c r="E43" s="3" t="s">
        <v>113</v>
      </c>
      <c r="F43" s="3">
        <v>2020000144</v>
      </c>
      <c r="I43" s="3" t="s">
        <v>186</v>
      </c>
      <c r="J43" s="3">
        <v>36</v>
      </c>
      <c r="K43" s="8" t="s">
        <v>554</v>
      </c>
      <c r="L43" s="8" t="s">
        <v>555</v>
      </c>
      <c r="M43" s="8" t="s">
        <v>556</v>
      </c>
      <c r="N43" s="3" t="s">
        <v>405</v>
      </c>
      <c r="O43" s="3" t="s">
        <v>472</v>
      </c>
      <c r="P43" s="3" t="s">
        <v>357</v>
      </c>
      <c r="Q43" s="3" t="s">
        <v>352</v>
      </c>
      <c r="S43" s="5">
        <v>43880</v>
      </c>
      <c r="T43" s="3">
        <f t="shared" si="0"/>
        <v>27550.000000000004</v>
      </c>
      <c r="U43" s="6">
        <v>31958</v>
      </c>
      <c r="X43" s="3" t="s">
        <v>366</v>
      </c>
      <c r="Z43" s="3" t="s">
        <v>367</v>
      </c>
      <c r="AA43" s="3" t="s">
        <v>186</v>
      </c>
      <c r="AG43" s="3" t="s">
        <v>368</v>
      </c>
      <c r="AH43" s="3" t="s">
        <v>374</v>
      </c>
      <c r="AJ43" s="3" t="s">
        <v>117</v>
      </c>
      <c r="AQ43" s="3" t="s">
        <v>352</v>
      </c>
      <c r="AR43" s="5">
        <v>43922</v>
      </c>
      <c r="AS43" s="5">
        <v>43922</v>
      </c>
    </row>
    <row r="44" spans="1:45" s="3" customFormat="1" ht="90" x14ac:dyDescent="0.25">
      <c r="A44" s="3">
        <v>2020</v>
      </c>
      <c r="B44" s="5">
        <v>43831</v>
      </c>
      <c r="C44" s="5">
        <v>43921</v>
      </c>
      <c r="D44" s="3" t="s">
        <v>109</v>
      </c>
      <c r="E44" s="3" t="s">
        <v>113</v>
      </c>
      <c r="F44" s="3">
        <v>2020000145</v>
      </c>
      <c r="I44" s="3" t="s">
        <v>243</v>
      </c>
      <c r="J44" s="3">
        <v>42</v>
      </c>
      <c r="N44" s="3" t="s">
        <v>406</v>
      </c>
      <c r="O44" s="3" t="s">
        <v>473</v>
      </c>
      <c r="P44" s="3" t="s">
        <v>357</v>
      </c>
      <c r="Q44" s="3" t="s">
        <v>352</v>
      </c>
      <c r="S44" s="5">
        <v>43880</v>
      </c>
      <c r="T44" s="3">
        <f t="shared" si="0"/>
        <v>1788.793103448276</v>
      </c>
      <c r="U44" s="6">
        <v>2075</v>
      </c>
      <c r="X44" s="3" t="s">
        <v>366</v>
      </c>
      <c r="Z44" s="3" t="s">
        <v>367</v>
      </c>
      <c r="AA44" s="3" t="s">
        <v>243</v>
      </c>
      <c r="AG44" s="3" t="s">
        <v>368</v>
      </c>
      <c r="AH44" s="3" t="s">
        <v>374</v>
      </c>
      <c r="AJ44" s="3" t="s">
        <v>117</v>
      </c>
      <c r="AQ44" s="3" t="s">
        <v>352</v>
      </c>
      <c r="AR44" s="5">
        <v>43922</v>
      </c>
      <c r="AS44" s="5">
        <v>43922</v>
      </c>
    </row>
    <row r="45" spans="1:45" s="3" customFormat="1" ht="90" x14ac:dyDescent="0.25">
      <c r="A45" s="3">
        <v>2020</v>
      </c>
      <c r="B45" s="5">
        <v>43831</v>
      </c>
      <c r="C45" s="5">
        <v>43921</v>
      </c>
      <c r="D45" s="3" t="s">
        <v>109</v>
      </c>
      <c r="E45" s="3" t="s">
        <v>113</v>
      </c>
      <c r="F45" s="3">
        <v>2020000146</v>
      </c>
      <c r="I45" s="3" t="s">
        <v>178</v>
      </c>
      <c r="J45" s="3">
        <v>42</v>
      </c>
      <c r="N45" s="3" t="s">
        <v>406</v>
      </c>
      <c r="O45" s="3" t="s">
        <v>473</v>
      </c>
      <c r="P45" s="3" t="s">
        <v>357</v>
      </c>
      <c r="Q45" s="3" t="s">
        <v>352</v>
      </c>
      <c r="S45" s="5">
        <v>43880</v>
      </c>
      <c r="T45" s="3">
        <f t="shared" si="0"/>
        <v>793.10344827586209</v>
      </c>
      <c r="U45" s="3">
        <v>920</v>
      </c>
      <c r="X45" s="3" t="s">
        <v>366</v>
      </c>
      <c r="Z45" s="3" t="s">
        <v>367</v>
      </c>
      <c r="AA45" s="3" t="s">
        <v>178</v>
      </c>
      <c r="AG45" s="3" t="s">
        <v>368</v>
      </c>
      <c r="AH45" s="3" t="s">
        <v>374</v>
      </c>
      <c r="AJ45" s="3" t="s">
        <v>117</v>
      </c>
      <c r="AQ45" s="3" t="s">
        <v>352</v>
      </c>
      <c r="AR45" s="5">
        <v>43922</v>
      </c>
      <c r="AS45" s="5">
        <v>43922</v>
      </c>
    </row>
    <row r="46" spans="1:45" s="3" customFormat="1" ht="75" x14ac:dyDescent="0.25">
      <c r="A46" s="3">
        <v>2020</v>
      </c>
      <c r="B46" s="5">
        <v>43831</v>
      </c>
      <c r="C46" s="5">
        <v>43921</v>
      </c>
      <c r="D46" s="3" t="s">
        <v>109</v>
      </c>
      <c r="E46" s="3" t="s">
        <v>113</v>
      </c>
      <c r="F46" s="3">
        <v>2020000147</v>
      </c>
      <c r="I46" s="3" t="s">
        <v>320</v>
      </c>
      <c r="J46" s="3">
        <v>4</v>
      </c>
      <c r="K46" s="8" t="s">
        <v>513</v>
      </c>
      <c r="L46" s="8" t="s">
        <v>514</v>
      </c>
      <c r="M46" s="8" t="s">
        <v>515</v>
      </c>
      <c r="N46" s="3" t="s">
        <v>382</v>
      </c>
      <c r="O46" s="3" t="s">
        <v>449</v>
      </c>
      <c r="P46" s="3" t="s">
        <v>353</v>
      </c>
      <c r="Q46" s="3" t="s">
        <v>352</v>
      </c>
      <c r="S46" s="5">
        <v>43880</v>
      </c>
      <c r="T46" s="3">
        <f t="shared" si="0"/>
        <v>2763.5258620689656</v>
      </c>
      <c r="U46" s="6">
        <v>3205.69</v>
      </c>
      <c r="X46" s="3" t="s">
        <v>366</v>
      </c>
      <c r="Z46" s="3" t="s">
        <v>367</v>
      </c>
      <c r="AA46" s="3" t="s">
        <v>320</v>
      </c>
      <c r="AG46" s="3" t="s">
        <v>368</v>
      </c>
      <c r="AH46" s="3" t="s">
        <v>374</v>
      </c>
      <c r="AJ46" s="3" t="s">
        <v>117</v>
      </c>
      <c r="AQ46" s="3" t="s">
        <v>352</v>
      </c>
      <c r="AR46" s="5">
        <v>43922</v>
      </c>
      <c r="AS46" s="5">
        <v>43922</v>
      </c>
    </row>
    <row r="47" spans="1:45" s="3" customFormat="1" ht="105" x14ac:dyDescent="0.25">
      <c r="A47" s="3">
        <v>2020</v>
      </c>
      <c r="B47" s="5">
        <v>43831</v>
      </c>
      <c r="C47" s="5">
        <v>43921</v>
      </c>
      <c r="D47" s="3" t="s">
        <v>109</v>
      </c>
      <c r="E47" s="3" t="s">
        <v>113</v>
      </c>
      <c r="F47" s="3">
        <v>2020000148</v>
      </c>
      <c r="I47" s="3" t="s">
        <v>240</v>
      </c>
      <c r="J47" s="3">
        <v>41</v>
      </c>
      <c r="K47" s="8" t="s">
        <v>557</v>
      </c>
      <c r="L47" s="8" t="s">
        <v>558</v>
      </c>
      <c r="M47" s="8" t="s">
        <v>559</v>
      </c>
      <c r="N47" s="3" t="s">
        <v>407</v>
      </c>
      <c r="O47" s="3" t="s">
        <v>474</v>
      </c>
      <c r="P47" s="3" t="s">
        <v>357</v>
      </c>
      <c r="Q47" s="3" t="s">
        <v>352</v>
      </c>
      <c r="S47" s="5">
        <v>43880</v>
      </c>
      <c r="T47" s="3">
        <f t="shared" si="0"/>
        <v>750.63793103448279</v>
      </c>
      <c r="U47" s="3">
        <v>870.74</v>
      </c>
      <c r="X47" s="3" t="s">
        <v>366</v>
      </c>
      <c r="Z47" s="3" t="s">
        <v>367</v>
      </c>
      <c r="AA47" s="3" t="s">
        <v>240</v>
      </c>
      <c r="AG47" s="3" t="s">
        <v>368</v>
      </c>
      <c r="AH47" s="3" t="s">
        <v>374</v>
      </c>
      <c r="AJ47" s="3" t="s">
        <v>117</v>
      </c>
      <c r="AQ47" s="3" t="s">
        <v>352</v>
      </c>
      <c r="AR47" s="5">
        <v>43922</v>
      </c>
      <c r="AS47" s="5">
        <v>43922</v>
      </c>
    </row>
    <row r="48" spans="1:45" s="3" customFormat="1" ht="75" x14ac:dyDescent="0.25">
      <c r="A48" s="3">
        <v>2020</v>
      </c>
      <c r="B48" s="5">
        <v>43831</v>
      </c>
      <c r="C48" s="5">
        <v>43921</v>
      </c>
      <c r="D48" s="3" t="s">
        <v>109</v>
      </c>
      <c r="E48" s="3" t="s">
        <v>113</v>
      </c>
      <c r="F48" s="3">
        <v>2020000150</v>
      </c>
      <c r="I48" s="3" t="s">
        <v>337</v>
      </c>
      <c r="J48" s="3">
        <v>13</v>
      </c>
      <c r="K48" s="8" t="s">
        <v>543</v>
      </c>
      <c r="L48" s="8" t="s">
        <v>544</v>
      </c>
      <c r="M48" s="8" t="s">
        <v>545</v>
      </c>
      <c r="N48" s="3" t="s">
        <v>392</v>
      </c>
      <c r="O48" s="3" t="s">
        <v>459</v>
      </c>
      <c r="P48" s="3" t="s">
        <v>355</v>
      </c>
      <c r="Q48" s="3" t="s">
        <v>352</v>
      </c>
      <c r="S48" s="5">
        <v>43880</v>
      </c>
      <c r="T48" s="3">
        <f t="shared" si="0"/>
        <v>3865.0431034482758</v>
      </c>
      <c r="U48" s="6">
        <v>4483.45</v>
      </c>
      <c r="X48" s="3" t="s">
        <v>366</v>
      </c>
      <c r="Z48" s="3" t="s">
        <v>367</v>
      </c>
      <c r="AA48" s="3" t="s">
        <v>337</v>
      </c>
      <c r="AG48" s="3" t="s">
        <v>368</v>
      </c>
      <c r="AH48" s="3" t="s">
        <v>374</v>
      </c>
      <c r="AJ48" s="3" t="s">
        <v>117</v>
      </c>
      <c r="AQ48" s="3" t="s">
        <v>352</v>
      </c>
      <c r="AR48" s="5">
        <v>43922</v>
      </c>
      <c r="AS48" s="5">
        <v>43922</v>
      </c>
    </row>
    <row r="49" spans="1:45" s="3" customFormat="1" ht="90" x14ac:dyDescent="0.25">
      <c r="A49" s="3">
        <v>2020</v>
      </c>
      <c r="B49" s="5">
        <v>43831</v>
      </c>
      <c r="C49" s="5">
        <v>43921</v>
      </c>
      <c r="D49" s="3" t="s">
        <v>109</v>
      </c>
      <c r="E49" s="3" t="s">
        <v>113</v>
      </c>
      <c r="F49" s="3">
        <v>2020000151</v>
      </c>
      <c r="I49" s="3" t="s">
        <v>241</v>
      </c>
      <c r="J49" s="3">
        <v>42</v>
      </c>
      <c r="N49" s="3" t="s">
        <v>406</v>
      </c>
      <c r="O49" s="3" t="s">
        <v>473</v>
      </c>
      <c r="P49" s="3" t="s">
        <v>357</v>
      </c>
      <c r="Q49" s="3" t="s">
        <v>352</v>
      </c>
      <c r="S49" s="5">
        <v>43880</v>
      </c>
      <c r="T49" s="3">
        <f t="shared" si="0"/>
        <v>482.75862068965523</v>
      </c>
      <c r="U49" s="3">
        <v>560</v>
      </c>
      <c r="X49" s="3" t="s">
        <v>366</v>
      </c>
      <c r="Z49" s="3" t="s">
        <v>367</v>
      </c>
      <c r="AA49" s="3" t="s">
        <v>241</v>
      </c>
      <c r="AG49" s="3" t="s">
        <v>368</v>
      </c>
      <c r="AH49" s="3" t="s">
        <v>374</v>
      </c>
      <c r="AJ49" s="3" t="s">
        <v>117</v>
      </c>
      <c r="AQ49" s="3" t="s">
        <v>352</v>
      </c>
      <c r="AR49" s="5">
        <v>43922</v>
      </c>
      <c r="AS49" s="5">
        <v>43922</v>
      </c>
    </row>
    <row r="50" spans="1:45" s="3" customFormat="1" ht="90" x14ac:dyDescent="0.25">
      <c r="A50" s="3">
        <v>2020</v>
      </c>
      <c r="B50" s="5">
        <v>43831</v>
      </c>
      <c r="C50" s="5">
        <v>43921</v>
      </c>
      <c r="D50" s="3" t="s">
        <v>109</v>
      </c>
      <c r="E50" s="3" t="s">
        <v>113</v>
      </c>
      <c r="F50" s="3">
        <v>2020000152</v>
      </c>
      <c r="I50" s="3" t="s">
        <v>249</v>
      </c>
      <c r="J50" s="3">
        <v>42</v>
      </c>
      <c r="N50" s="3" t="s">
        <v>406</v>
      </c>
      <c r="O50" s="3" t="s">
        <v>473</v>
      </c>
      <c r="P50" s="3" t="s">
        <v>357</v>
      </c>
      <c r="Q50" s="3" t="s">
        <v>352</v>
      </c>
      <c r="S50" s="5">
        <v>43880</v>
      </c>
      <c r="T50" s="3">
        <f t="shared" si="0"/>
        <v>449.13793103448279</v>
      </c>
      <c r="U50" s="3">
        <v>521</v>
      </c>
      <c r="X50" s="3" t="s">
        <v>366</v>
      </c>
      <c r="Z50" s="3" t="s">
        <v>367</v>
      </c>
      <c r="AA50" s="3" t="s">
        <v>249</v>
      </c>
      <c r="AG50" s="3" t="s">
        <v>368</v>
      </c>
      <c r="AH50" s="3" t="s">
        <v>374</v>
      </c>
      <c r="AJ50" s="3" t="s">
        <v>117</v>
      </c>
      <c r="AQ50" s="3" t="s">
        <v>352</v>
      </c>
      <c r="AR50" s="5">
        <v>43922</v>
      </c>
      <c r="AS50" s="5">
        <v>43922</v>
      </c>
    </row>
    <row r="51" spans="1:45" s="3" customFormat="1" ht="90" x14ac:dyDescent="0.25">
      <c r="A51" s="3">
        <v>2020</v>
      </c>
      <c r="B51" s="5">
        <v>43831</v>
      </c>
      <c r="C51" s="5">
        <v>43921</v>
      </c>
      <c r="D51" s="3" t="s">
        <v>109</v>
      </c>
      <c r="E51" s="3" t="s">
        <v>113</v>
      </c>
      <c r="F51" s="3">
        <v>2020000153</v>
      </c>
      <c r="I51" s="3" t="s">
        <v>251</v>
      </c>
      <c r="J51" s="3">
        <v>43</v>
      </c>
      <c r="N51" s="3" t="s">
        <v>408</v>
      </c>
      <c r="O51" s="3" t="s">
        <v>475</v>
      </c>
      <c r="P51" s="3" t="s">
        <v>357</v>
      </c>
      <c r="Q51" s="3" t="s">
        <v>352</v>
      </c>
      <c r="S51" s="5">
        <v>43880</v>
      </c>
      <c r="T51" s="3">
        <f t="shared" si="0"/>
        <v>1680</v>
      </c>
      <c r="U51" s="6">
        <v>1948.8</v>
      </c>
      <c r="X51" s="3" t="s">
        <v>366</v>
      </c>
      <c r="Z51" s="3" t="s">
        <v>367</v>
      </c>
      <c r="AA51" s="3" t="s">
        <v>251</v>
      </c>
      <c r="AG51" s="3" t="s">
        <v>368</v>
      </c>
      <c r="AH51" s="3" t="s">
        <v>374</v>
      </c>
      <c r="AJ51" s="3" t="s">
        <v>117</v>
      </c>
      <c r="AQ51" s="3" t="s">
        <v>352</v>
      </c>
      <c r="AR51" s="5">
        <v>43922</v>
      </c>
      <c r="AS51" s="5">
        <v>43922</v>
      </c>
    </row>
    <row r="52" spans="1:45" s="3" customFormat="1" ht="90" x14ac:dyDescent="0.25">
      <c r="A52" s="3">
        <v>2020</v>
      </c>
      <c r="B52" s="5">
        <v>43831</v>
      </c>
      <c r="C52" s="5">
        <v>43921</v>
      </c>
      <c r="D52" s="3" t="s">
        <v>109</v>
      </c>
      <c r="E52" s="3" t="s">
        <v>113</v>
      </c>
      <c r="F52" s="3">
        <v>2020000154</v>
      </c>
      <c r="I52" s="3" t="s">
        <v>206</v>
      </c>
      <c r="J52" s="3">
        <v>44</v>
      </c>
      <c r="K52" s="8" t="s">
        <v>552</v>
      </c>
      <c r="L52" s="8" t="s">
        <v>523</v>
      </c>
      <c r="M52" s="8" t="s">
        <v>553</v>
      </c>
      <c r="N52" s="3" t="s">
        <v>409</v>
      </c>
      <c r="O52" s="3" t="s">
        <v>476</v>
      </c>
      <c r="P52" s="3" t="s">
        <v>357</v>
      </c>
      <c r="Q52" s="3" t="s">
        <v>352</v>
      </c>
      <c r="S52" s="5">
        <v>43880</v>
      </c>
      <c r="T52" s="3">
        <f t="shared" si="0"/>
        <v>3800.0000000000005</v>
      </c>
      <c r="U52" s="6">
        <v>4408</v>
      </c>
      <c r="X52" s="3" t="s">
        <v>366</v>
      </c>
      <c r="Z52" s="3" t="s">
        <v>367</v>
      </c>
      <c r="AA52" s="3" t="s">
        <v>206</v>
      </c>
      <c r="AG52" s="3" t="s">
        <v>368</v>
      </c>
      <c r="AH52" s="3" t="s">
        <v>374</v>
      </c>
      <c r="AJ52" s="3" t="s">
        <v>117</v>
      </c>
      <c r="AQ52" s="3" t="s">
        <v>352</v>
      </c>
      <c r="AR52" s="5">
        <v>43922</v>
      </c>
      <c r="AS52" s="5">
        <v>43922</v>
      </c>
    </row>
    <row r="53" spans="1:45" s="3" customFormat="1" ht="90" x14ac:dyDescent="0.25">
      <c r="A53" s="3">
        <v>2020</v>
      </c>
      <c r="B53" s="5">
        <v>43831</v>
      </c>
      <c r="C53" s="5">
        <v>43921</v>
      </c>
      <c r="D53" s="3" t="s">
        <v>109</v>
      </c>
      <c r="E53" s="3" t="s">
        <v>113</v>
      </c>
      <c r="F53" s="3">
        <v>2020000155</v>
      </c>
      <c r="I53" s="3" t="s">
        <v>250</v>
      </c>
      <c r="J53" s="3">
        <v>45</v>
      </c>
      <c r="N53" s="3" t="s">
        <v>410</v>
      </c>
      <c r="O53" s="3" t="s">
        <v>477</v>
      </c>
      <c r="P53" s="3" t="s">
        <v>357</v>
      </c>
      <c r="Q53" s="3" t="s">
        <v>352</v>
      </c>
      <c r="S53" s="5">
        <v>43880</v>
      </c>
      <c r="T53" s="3">
        <f t="shared" si="0"/>
        <v>650</v>
      </c>
      <c r="U53" s="3">
        <v>754</v>
      </c>
      <c r="X53" s="3" t="s">
        <v>366</v>
      </c>
      <c r="Z53" s="3" t="s">
        <v>367</v>
      </c>
      <c r="AA53" s="3" t="s">
        <v>250</v>
      </c>
      <c r="AG53" s="3" t="s">
        <v>368</v>
      </c>
      <c r="AH53" s="3" t="s">
        <v>374</v>
      </c>
      <c r="AJ53" s="3" t="s">
        <v>117</v>
      </c>
      <c r="AQ53" s="3" t="s">
        <v>352</v>
      </c>
      <c r="AR53" s="5">
        <v>43922</v>
      </c>
      <c r="AS53" s="5">
        <v>43922</v>
      </c>
    </row>
    <row r="54" spans="1:45" s="3" customFormat="1" ht="90" x14ac:dyDescent="0.25">
      <c r="A54" s="3">
        <v>2020</v>
      </c>
      <c r="B54" s="5">
        <v>43831</v>
      </c>
      <c r="C54" s="5">
        <v>43921</v>
      </c>
      <c r="D54" s="3" t="s">
        <v>109</v>
      </c>
      <c r="E54" s="3" t="s">
        <v>113</v>
      </c>
      <c r="F54" s="3">
        <v>2020000156</v>
      </c>
      <c r="I54" s="3" t="s">
        <v>253</v>
      </c>
      <c r="J54" s="3">
        <v>45</v>
      </c>
      <c r="N54" s="3" t="s">
        <v>410</v>
      </c>
      <c r="O54" s="3" t="s">
        <v>477</v>
      </c>
      <c r="P54" s="3" t="s">
        <v>357</v>
      </c>
      <c r="Q54" s="3" t="s">
        <v>352</v>
      </c>
      <c r="S54" s="5">
        <v>43880</v>
      </c>
      <c r="T54" s="3">
        <f t="shared" si="0"/>
        <v>163.79310344827587</v>
      </c>
      <c r="U54" s="3">
        <v>190</v>
      </c>
      <c r="X54" s="3" t="s">
        <v>366</v>
      </c>
      <c r="Z54" s="3" t="s">
        <v>367</v>
      </c>
      <c r="AA54" s="3" t="s">
        <v>253</v>
      </c>
      <c r="AG54" s="3" t="s">
        <v>368</v>
      </c>
      <c r="AH54" s="3" t="s">
        <v>374</v>
      </c>
      <c r="AJ54" s="3" t="s">
        <v>117</v>
      </c>
      <c r="AQ54" s="3" t="s">
        <v>352</v>
      </c>
      <c r="AR54" s="5">
        <v>43922</v>
      </c>
      <c r="AS54" s="5">
        <v>43922</v>
      </c>
    </row>
    <row r="55" spans="1:45" s="3" customFormat="1" ht="120" x14ac:dyDescent="0.25">
      <c r="A55" s="3">
        <v>2020</v>
      </c>
      <c r="B55" s="5">
        <v>43831</v>
      </c>
      <c r="C55" s="5">
        <v>43921</v>
      </c>
      <c r="D55" s="3" t="s">
        <v>109</v>
      </c>
      <c r="E55" s="3" t="s">
        <v>113</v>
      </c>
      <c r="F55" s="3">
        <v>2020000157</v>
      </c>
      <c r="I55" s="3" t="s">
        <v>177</v>
      </c>
      <c r="J55" s="3">
        <v>43</v>
      </c>
      <c r="N55" s="3" t="s">
        <v>408</v>
      </c>
      <c r="O55" s="3" t="s">
        <v>475</v>
      </c>
      <c r="P55" s="3" t="s">
        <v>357</v>
      </c>
      <c r="Q55" s="3" t="s">
        <v>352</v>
      </c>
      <c r="S55" s="5">
        <v>43881</v>
      </c>
      <c r="T55" s="3">
        <f t="shared" si="0"/>
        <v>625</v>
      </c>
      <c r="U55" s="3">
        <v>725</v>
      </c>
      <c r="X55" s="3" t="s">
        <v>366</v>
      </c>
      <c r="Z55" s="3" t="s">
        <v>367</v>
      </c>
      <c r="AA55" s="3" t="s">
        <v>177</v>
      </c>
      <c r="AG55" s="3" t="s">
        <v>368</v>
      </c>
      <c r="AH55" s="3" t="s">
        <v>374</v>
      </c>
      <c r="AJ55" s="3" t="s">
        <v>117</v>
      </c>
      <c r="AQ55" s="3" t="s">
        <v>352</v>
      </c>
      <c r="AR55" s="5">
        <v>43922</v>
      </c>
      <c r="AS55" s="5">
        <v>43922</v>
      </c>
    </row>
    <row r="56" spans="1:45" s="3" customFormat="1" ht="120" x14ac:dyDescent="0.25">
      <c r="A56" s="3">
        <v>2020</v>
      </c>
      <c r="B56" s="5">
        <v>43831</v>
      </c>
      <c r="C56" s="5">
        <v>43921</v>
      </c>
      <c r="D56" s="3" t="s">
        <v>109</v>
      </c>
      <c r="E56" s="3" t="s">
        <v>113</v>
      </c>
      <c r="F56" s="3">
        <v>2020000158</v>
      </c>
      <c r="I56" s="3" t="s">
        <v>176</v>
      </c>
      <c r="J56" s="3">
        <v>45</v>
      </c>
      <c r="N56" s="3" t="s">
        <v>410</v>
      </c>
      <c r="O56" s="3" t="s">
        <v>477</v>
      </c>
      <c r="P56" s="3" t="s">
        <v>357</v>
      </c>
      <c r="Q56" s="3" t="s">
        <v>352</v>
      </c>
      <c r="S56" s="5">
        <v>43881</v>
      </c>
      <c r="T56" s="3">
        <f t="shared" si="0"/>
        <v>146.55172413793105</v>
      </c>
      <c r="U56" s="3">
        <v>170</v>
      </c>
      <c r="X56" s="3" t="s">
        <v>366</v>
      </c>
      <c r="Z56" s="3" t="s">
        <v>367</v>
      </c>
      <c r="AA56" s="3" t="s">
        <v>176</v>
      </c>
      <c r="AG56" s="3" t="s">
        <v>368</v>
      </c>
      <c r="AH56" s="3" t="s">
        <v>374</v>
      </c>
      <c r="AJ56" s="3" t="s">
        <v>117</v>
      </c>
      <c r="AQ56" s="3" t="s">
        <v>352</v>
      </c>
      <c r="AR56" s="5">
        <v>43922</v>
      </c>
      <c r="AS56" s="5">
        <v>43922</v>
      </c>
    </row>
    <row r="57" spans="1:45" s="3" customFormat="1" ht="105" x14ac:dyDescent="0.25">
      <c r="A57" s="3">
        <v>2020</v>
      </c>
      <c r="B57" s="5">
        <v>43831</v>
      </c>
      <c r="C57" s="5">
        <v>43921</v>
      </c>
      <c r="D57" s="3" t="s">
        <v>109</v>
      </c>
      <c r="E57" s="3" t="s">
        <v>113</v>
      </c>
      <c r="F57" s="3">
        <v>2020000159</v>
      </c>
      <c r="I57" s="3" t="s">
        <v>216</v>
      </c>
      <c r="J57" s="3">
        <v>46</v>
      </c>
      <c r="K57" s="8" t="s">
        <v>525</v>
      </c>
      <c r="L57" s="8" t="s">
        <v>526</v>
      </c>
      <c r="M57" s="8" t="s">
        <v>527</v>
      </c>
      <c r="N57" s="3" t="s">
        <v>411</v>
      </c>
      <c r="O57" s="3" t="s">
        <v>478</v>
      </c>
      <c r="P57" s="3" t="s">
        <v>357</v>
      </c>
      <c r="Q57" s="3" t="s">
        <v>352</v>
      </c>
      <c r="S57" s="5">
        <v>43881</v>
      </c>
      <c r="T57" s="3">
        <f t="shared" si="0"/>
        <v>3900.0000000000005</v>
      </c>
      <c r="U57" s="6">
        <v>4524</v>
      </c>
      <c r="X57" s="3" t="s">
        <v>366</v>
      </c>
      <c r="Z57" s="3" t="s">
        <v>367</v>
      </c>
      <c r="AA57" s="3" t="s">
        <v>216</v>
      </c>
      <c r="AG57" s="3" t="s">
        <v>368</v>
      </c>
      <c r="AH57" s="3" t="s">
        <v>374</v>
      </c>
      <c r="AJ57" s="3" t="s">
        <v>117</v>
      </c>
      <c r="AQ57" s="3" t="s">
        <v>352</v>
      </c>
      <c r="AR57" s="5">
        <v>43922</v>
      </c>
      <c r="AS57" s="5">
        <v>43922</v>
      </c>
    </row>
    <row r="58" spans="1:45" s="3" customFormat="1" ht="105" x14ac:dyDescent="0.25">
      <c r="A58" s="3">
        <v>2020</v>
      </c>
      <c r="B58" s="5">
        <v>43831</v>
      </c>
      <c r="C58" s="5">
        <v>43921</v>
      </c>
      <c r="D58" s="3" t="s">
        <v>109</v>
      </c>
      <c r="E58" s="3" t="s">
        <v>113</v>
      </c>
      <c r="F58" s="3">
        <v>2020000160</v>
      </c>
      <c r="I58" s="3" t="s">
        <v>171</v>
      </c>
      <c r="J58" s="3">
        <v>26</v>
      </c>
      <c r="N58" s="3" t="s">
        <v>412</v>
      </c>
      <c r="O58" s="3" t="s">
        <v>479</v>
      </c>
      <c r="P58" s="3" t="s">
        <v>357</v>
      </c>
      <c r="Q58" s="3" t="s">
        <v>352</v>
      </c>
      <c r="S58" s="5">
        <v>43881</v>
      </c>
      <c r="T58" s="3">
        <f t="shared" si="0"/>
        <v>6900.0000000000009</v>
      </c>
      <c r="U58" s="6">
        <v>8004</v>
      </c>
      <c r="X58" s="3" t="s">
        <v>366</v>
      </c>
      <c r="Z58" s="3" t="s">
        <v>367</v>
      </c>
      <c r="AA58" s="3" t="s">
        <v>171</v>
      </c>
      <c r="AG58" s="3" t="s">
        <v>368</v>
      </c>
      <c r="AH58" s="3" t="s">
        <v>374</v>
      </c>
      <c r="AJ58" s="3" t="s">
        <v>117</v>
      </c>
      <c r="AQ58" s="3" t="s">
        <v>352</v>
      </c>
      <c r="AR58" s="5">
        <v>43922</v>
      </c>
      <c r="AS58" s="5">
        <v>43922</v>
      </c>
    </row>
    <row r="59" spans="1:45" s="3" customFormat="1" ht="105" x14ac:dyDescent="0.25">
      <c r="A59" s="3">
        <v>2020</v>
      </c>
      <c r="B59" s="5">
        <v>43831</v>
      </c>
      <c r="C59" s="5">
        <v>43921</v>
      </c>
      <c r="D59" s="3" t="s">
        <v>109</v>
      </c>
      <c r="E59" s="3" t="s">
        <v>113</v>
      </c>
      <c r="F59" s="3">
        <v>2020000161</v>
      </c>
      <c r="I59" s="3" t="s">
        <v>167</v>
      </c>
      <c r="J59" s="3">
        <v>47</v>
      </c>
      <c r="K59" s="8" t="s">
        <v>534</v>
      </c>
      <c r="L59" s="8" t="s">
        <v>535</v>
      </c>
      <c r="M59" s="8" t="s">
        <v>524</v>
      </c>
      <c r="N59" s="3" t="s">
        <v>413</v>
      </c>
      <c r="O59" s="3" t="s">
        <v>480</v>
      </c>
      <c r="P59" s="3" t="s">
        <v>357</v>
      </c>
      <c r="Q59" s="3" t="s">
        <v>352</v>
      </c>
      <c r="S59" s="5">
        <v>43881</v>
      </c>
      <c r="T59" s="3">
        <f t="shared" si="0"/>
        <v>5000</v>
      </c>
      <c r="U59" s="6">
        <v>5800</v>
      </c>
      <c r="X59" s="3" t="s">
        <v>366</v>
      </c>
      <c r="Z59" s="3" t="s">
        <v>367</v>
      </c>
      <c r="AA59" s="3" t="s">
        <v>167</v>
      </c>
      <c r="AG59" s="3" t="s">
        <v>368</v>
      </c>
      <c r="AH59" s="3" t="s">
        <v>374</v>
      </c>
      <c r="AJ59" s="3" t="s">
        <v>117</v>
      </c>
      <c r="AQ59" s="3" t="s">
        <v>352</v>
      </c>
      <c r="AR59" s="5">
        <v>43922</v>
      </c>
      <c r="AS59" s="5">
        <v>43922</v>
      </c>
    </row>
    <row r="60" spans="1:45" s="3" customFormat="1" ht="105" x14ac:dyDescent="0.25">
      <c r="A60" s="3">
        <v>2020</v>
      </c>
      <c r="B60" s="5">
        <v>43831</v>
      </c>
      <c r="C60" s="5">
        <v>43921</v>
      </c>
      <c r="D60" s="3" t="s">
        <v>109</v>
      </c>
      <c r="E60" s="3" t="s">
        <v>113</v>
      </c>
      <c r="F60" s="3">
        <v>2020000162</v>
      </c>
      <c r="I60" s="3" t="s">
        <v>235</v>
      </c>
      <c r="J60" s="3">
        <v>41</v>
      </c>
      <c r="K60" s="8" t="s">
        <v>557</v>
      </c>
      <c r="L60" s="8" t="s">
        <v>558</v>
      </c>
      <c r="M60" s="8" t="s">
        <v>559</v>
      </c>
      <c r="N60" s="3" t="s">
        <v>407</v>
      </c>
      <c r="O60" s="3" t="s">
        <v>474</v>
      </c>
      <c r="P60" s="3" t="s">
        <v>357</v>
      </c>
      <c r="Q60" s="3" t="s">
        <v>352</v>
      </c>
      <c r="S60" s="5">
        <v>43881</v>
      </c>
      <c r="T60" s="3">
        <f t="shared" si="0"/>
        <v>1169.2327586206898</v>
      </c>
      <c r="U60" s="6">
        <v>1356.31</v>
      </c>
      <c r="X60" s="3" t="s">
        <v>366</v>
      </c>
      <c r="Z60" s="3" t="s">
        <v>367</v>
      </c>
      <c r="AA60" s="3" t="s">
        <v>235</v>
      </c>
      <c r="AG60" s="3" t="s">
        <v>368</v>
      </c>
      <c r="AH60" s="3" t="s">
        <v>374</v>
      </c>
      <c r="AJ60" s="3" t="s">
        <v>117</v>
      </c>
      <c r="AQ60" s="3" t="s">
        <v>352</v>
      </c>
      <c r="AR60" s="5">
        <v>43922</v>
      </c>
      <c r="AS60" s="5">
        <v>43922</v>
      </c>
    </row>
    <row r="61" spans="1:45" s="3" customFormat="1" ht="105" x14ac:dyDescent="0.25">
      <c r="A61" s="3">
        <v>2020</v>
      </c>
      <c r="B61" s="5">
        <v>43831</v>
      </c>
      <c r="C61" s="5">
        <v>43921</v>
      </c>
      <c r="D61" s="3" t="s">
        <v>109</v>
      </c>
      <c r="E61" s="3" t="s">
        <v>113</v>
      </c>
      <c r="F61" s="3">
        <v>2020000163</v>
      </c>
      <c r="I61" s="3" t="s">
        <v>183</v>
      </c>
      <c r="J61" s="3">
        <v>29</v>
      </c>
      <c r="K61" s="8" t="s">
        <v>560</v>
      </c>
      <c r="L61" s="8" t="s">
        <v>561</v>
      </c>
      <c r="M61" s="8" t="s">
        <v>562</v>
      </c>
      <c r="N61" s="3" t="s">
        <v>414</v>
      </c>
      <c r="O61" s="3" t="s">
        <v>481</v>
      </c>
      <c r="P61" s="3" t="s">
        <v>357</v>
      </c>
      <c r="Q61" s="3" t="s">
        <v>352</v>
      </c>
      <c r="S61" s="5">
        <v>43881</v>
      </c>
      <c r="T61" s="3">
        <f t="shared" si="0"/>
        <v>4100</v>
      </c>
      <c r="U61" s="6">
        <v>4756</v>
      </c>
      <c r="X61" s="3" t="s">
        <v>366</v>
      </c>
      <c r="Z61" s="3" t="s">
        <v>367</v>
      </c>
      <c r="AA61" s="3" t="s">
        <v>183</v>
      </c>
      <c r="AG61" s="3" t="s">
        <v>368</v>
      </c>
      <c r="AH61" s="3" t="s">
        <v>374</v>
      </c>
      <c r="AJ61" s="3" t="s">
        <v>117</v>
      </c>
      <c r="AQ61" s="3" t="s">
        <v>352</v>
      </c>
      <c r="AR61" s="5">
        <v>43922</v>
      </c>
      <c r="AS61" s="5">
        <v>43922</v>
      </c>
    </row>
    <row r="62" spans="1:45" s="3" customFormat="1" ht="105" x14ac:dyDescent="0.25">
      <c r="A62" s="3">
        <v>2020</v>
      </c>
      <c r="B62" s="5">
        <v>43831</v>
      </c>
      <c r="C62" s="5">
        <v>43921</v>
      </c>
      <c r="D62" s="3" t="s">
        <v>109</v>
      </c>
      <c r="E62" s="3" t="s">
        <v>113</v>
      </c>
      <c r="F62" s="3">
        <v>2020000164</v>
      </c>
      <c r="I62" s="3" t="s">
        <v>213</v>
      </c>
      <c r="J62" s="3">
        <v>45</v>
      </c>
      <c r="N62" s="3" t="s">
        <v>410</v>
      </c>
      <c r="O62" s="3" t="s">
        <v>477</v>
      </c>
      <c r="P62" s="3" t="s">
        <v>357</v>
      </c>
      <c r="Q62" s="3" t="s">
        <v>352</v>
      </c>
      <c r="S62" s="5">
        <v>43881</v>
      </c>
      <c r="T62" s="3">
        <f t="shared" si="0"/>
        <v>1379.3103448275863</v>
      </c>
      <c r="U62" s="6">
        <v>1600</v>
      </c>
      <c r="X62" s="3" t="s">
        <v>366</v>
      </c>
      <c r="Z62" s="3" t="s">
        <v>367</v>
      </c>
      <c r="AA62" s="3" t="s">
        <v>213</v>
      </c>
      <c r="AG62" s="3" t="s">
        <v>368</v>
      </c>
      <c r="AH62" s="3" t="s">
        <v>374</v>
      </c>
      <c r="AJ62" s="3" t="s">
        <v>117</v>
      </c>
      <c r="AQ62" s="3" t="s">
        <v>352</v>
      </c>
      <c r="AR62" s="5">
        <v>43922</v>
      </c>
      <c r="AS62" s="5">
        <v>43922</v>
      </c>
    </row>
    <row r="63" spans="1:45" s="3" customFormat="1" ht="120" x14ac:dyDescent="0.25">
      <c r="A63" s="3">
        <v>2020</v>
      </c>
      <c r="B63" s="5">
        <v>43831</v>
      </c>
      <c r="C63" s="5">
        <v>43921</v>
      </c>
      <c r="D63" s="3" t="s">
        <v>109</v>
      </c>
      <c r="E63" s="3" t="s">
        <v>113</v>
      </c>
      <c r="F63" s="3">
        <v>2020000165</v>
      </c>
      <c r="I63" s="3" t="s">
        <v>197</v>
      </c>
      <c r="J63" s="3">
        <v>44</v>
      </c>
      <c r="K63" s="8" t="s">
        <v>552</v>
      </c>
      <c r="L63" s="8" t="s">
        <v>523</v>
      </c>
      <c r="M63" s="8" t="s">
        <v>553</v>
      </c>
      <c r="N63" s="3" t="s">
        <v>409</v>
      </c>
      <c r="O63" s="3" t="s">
        <v>476</v>
      </c>
      <c r="P63" s="3" t="s">
        <v>357</v>
      </c>
      <c r="Q63" s="3" t="s">
        <v>352</v>
      </c>
      <c r="S63" s="5">
        <v>43881</v>
      </c>
      <c r="T63" s="3">
        <f t="shared" si="0"/>
        <v>8700</v>
      </c>
      <c r="U63" s="6">
        <v>10092</v>
      </c>
      <c r="X63" s="3" t="s">
        <v>366</v>
      </c>
      <c r="Z63" s="3" t="s">
        <v>367</v>
      </c>
      <c r="AA63" s="3" t="s">
        <v>197</v>
      </c>
      <c r="AG63" s="3" t="s">
        <v>368</v>
      </c>
      <c r="AH63" s="3" t="s">
        <v>374</v>
      </c>
      <c r="AJ63" s="3" t="s">
        <v>117</v>
      </c>
      <c r="AQ63" s="3" t="s">
        <v>352</v>
      </c>
      <c r="AR63" s="5">
        <v>43922</v>
      </c>
      <c r="AS63" s="5">
        <v>43922</v>
      </c>
    </row>
    <row r="64" spans="1:45" s="3" customFormat="1" ht="90" x14ac:dyDescent="0.25">
      <c r="A64" s="3">
        <v>2020</v>
      </c>
      <c r="B64" s="5">
        <v>43831</v>
      </c>
      <c r="C64" s="5">
        <v>43921</v>
      </c>
      <c r="D64" s="3" t="s">
        <v>109</v>
      </c>
      <c r="E64" s="3" t="s">
        <v>113</v>
      </c>
      <c r="F64" s="3">
        <v>2020000166</v>
      </c>
      <c r="I64" s="3" t="s">
        <v>192</v>
      </c>
      <c r="J64" s="3">
        <v>42</v>
      </c>
      <c r="N64" s="3" t="s">
        <v>406</v>
      </c>
      <c r="O64" s="3" t="s">
        <v>473</v>
      </c>
      <c r="P64" s="3" t="s">
        <v>357</v>
      </c>
      <c r="Q64" s="3" t="s">
        <v>352</v>
      </c>
      <c r="S64" s="5">
        <v>43881</v>
      </c>
      <c r="T64" s="3">
        <f t="shared" si="0"/>
        <v>1070.6896551724139</v>
      </c>
      <c r="U64" s="6">
        <v>1242</v>
      </c>
      <c r="X64" s="3" t="s">
        <v>366</v>
      </c>
      <c r="Z64" s="3" t="s">
        <v>367</v>
      </c>
      <c r="AA64" s="3" t="s">
        <v>192</v>
      </c>
      <c r="AG64" s="3" t="s">
        <v>368</v>
      </c>
      <c r="AH64" s="3" t="s">
        <v>374</v>
      </c>
      <c r="AJ64" s="3" t="s">
        <v>117</v>
      </c>
      <c r="AQ64" s="3" t="s">
        <v>352</v>
      </c>
      <c r="AR64" s="5">
        <v>43922</v>
      </c>
      <c r="AS64" s="5">
        <v>43922</v>
      </c>
    </row>
    <row r="65" spans="1:45" s="3" customFormat="1" ht="105" x14ac:dyDescent="0.25">
      <c r="A65" s="3">
        <v>2020</v>
      </c>
      <c r="B65" s="5">
        <v>43831</v>
      </c>
      <c r="C65" s="5">
        <v>43921</v>
      </c>
      <c r="D65" s="3" t="s">
        <v>109</v>
      </c>
      <c r="E65" s="3" t="s">
        <v>113</v>
      </c>
      <c r="F65" s="3">
        <v>2020000167</v>
      </c>
      <c r="I65" s="3" t="s">
        <v>236</v>
      </c>
      <c r="J65" s="3">
        <v>44</v>
      </c>
      <c r="K65" s="8" t="s">
        <v>552</v>
      </c>
      <c r="L65" s="8" t="s">
        <v>523</v>
      </c>
      <c r="M65" s="8" t="s">
        <v>553</v>
      </c>
      <c r="N65" s="3" t="s">
        <v>409</v>
      </c>
      <c r="O65" s="3" t="s">
        <v>476</v>
      </c>
      <c r="P65" s="3" t="s">
        <v>357</v>
      </c>
      <c r="Q65" s="3" t="s">
        <v>352</v>
      </c>
      <c r="S65" s="5">
        <v>43881</v>
      </c>
      <c r="T65" s="3">
        <f t="shared" si="0"/>
        <v>4800</v>
      </c>
      <c r="U65" s="6">
        <v>5568</v>
      </c>
      <c r="X65" s="3" t="s">
        <v>366</v>
      </c>
      <c r="Z65" s="3" t="s">
        <v>367</v>
      </c>
      <c r="AA65" s="3" t="s">
        <v>236</v>
      </c>
      <c r="AG65" s="3" t="s">
        <v>368</v>
      </c>
      <c r="AH65" s="3" t="s">
        <v>374</v>
      </c>
      <c r="AJ65" s="3" t="s">
        <v>117</v>
      </c>
      <c r="AQ65" s="3" t="s">
        <v>352</v>
      </c>
      <c r="AR65" s="5">
        <v>43922</v>
      </c>
      <c r="AS65" s="5">
        <v>43922</v>
      </c>
    </row>
    <row r="66" spans="1:45" s="3" customFormat="1" ht="105" x14ac:dyDescent="0.25">
      <c r="A66" s="3">
        <v>2020</v>
      </c>
      <c r="B66" s="5">
        <v>43831</v>
      </c>
      <c r="C66" s="5">
        <v>43921</v>
      </c>
      <c r="D66" s="3" t="s">
        <v>109</v>
      </c>
      <c r="E66" s="3" t="s">
        <v>113</v>
      </c>
      <c r="F66" s="3">
        <v>2020000168</v>
      </c>
      <c r="I66" s="3" t="s">
        <v>180</v>
      </c>
      <c r="J66" s="3">
        <v>44</v>
      </c>
      <c r="K66" s="8" t="s">
        <v>552</v>
      </c>
      <c r="L66" s="8" t="s">
        <v>523</v>
      </c>
      <c r="M66" s="8" t="s">
        <v>553</v>
      </c>
      <c r="N66" s="3" t="s">
        <v>409</v>
      </c>
      <c r="O66" s="3" t="s">
        <v>476</v>
      </c>
      <c r="P66" s="3" t="s">
        <v>357</v>
      </c>
      <c r="Q66" s="3" t="s">
        <v>352</v>
      </c>
      <c r="S66" s="5">
        <v>43881</v>
      </c>
      <c r="T66" s="3">
        <f t="shared" si="0"/>
        <v>5500</v>
      </c>
      <c r="U66" s="6">
        <v>6380</v>
      </c>
      <c r="X66" s="3" t="s">
        <v>366</v>
      </c>
      <c r="Z66" s="3" t="s">
        <v>367</v>
      </c>
      <c r="AA66" s="3" t="s">
        <v>180</v>
      </c>
      <c r="AG66" s="3" t="s">
        <v>368</v>
      </c>
      <c r="AH66" s="3" t="s">
        <v>374</v>
      </c>
      <c r="AJ66" s="3" t="s">
        <v>117</v>
      </c>
      <c r="AQ66" s="3" t="s">
        <v>352</v>
      </c>
      <c r="AR66" s="5">
        <v>43922</v>
      </c>
      <c r="AS66" s="5">
        <v>43922</v>
      </c>
    </row>
    <row r="67" spans="1:45" s="3" customFormat="1" ht="105" x14ac:dyDescent="0.25">
      <c r="A67" s="3">
        <v>2020</v>
      </c>
      <c r="B67" s="5">
        <v>43831</v>
      </c>
      <c r="C67" s="5">
        <v>43921</v>
      </c>
      <c r="D67" s="3" t="s">
        <v>109</v>
      </c>
      <c r="E67" s="3" t="s">
        <v>113</v>
      </c>
      <c r="F67" s="3">
        <v>2020000169</v>
      </c>
      <c r="I67" s="3" t="s">
        <v>184</v>
      </c>
      <c r="J67" s="3">
        <v>29</v>
      </c>
      <c r="K67" s="8" t="s">
        <v>560</v>
      </c>
      <c r="L67" s="8" t="s">
        <v>561</v>
      </c>
      <c r="M67" s="8" t="s">
        <v>562</v>
      </c>
      <c r="N67" s="3" t="s">
        <v>414</v>
      </c>
      <c r="O67" s="3" t="s">
        <v>481</v>
      </c>
      <c r="P67" s="3" t="s">
        <v>357</v>
      </c>
      <c r="Q67" s="3" t="s">
        <v>352</v>
      </c>
      <c r="S67" s="5">
        <v>43881</v>
      </c>
      <c r="T67" s="3">
        <f t="shared" si="0"/>
        <v>1200</v>
      </c>
      <c r="U67" s="6">
        <v>1392</v>
      </c>
      <c r="X67" s="3" t="s">
        <v>366</v>
      </c>
      <c r="Z67" s="3" t="s">
        <v>367</v>
      </c>
      <c r="AA67" s="3" t="s">
        <v>184</v>
      </c>
      <c r="AG67" s="3" t="s">
        <v>368</v>
      </c>
      <c r="AH67" s="3" t="s">
        <v>374</v>
      </c>
      <c r="AJ67" s="3" t="s">
        <v>117</v>
      </c>
      <c r="AQ67" s="3" t="s">
        <v>352</v>
      </c>
      <c r="AR67" s="5">
        <v>43922</v>
      </c>
      <c r="AS67" s="5">
        <v>43922</v>
      </c>
    </row>
    <row r="68" spans="1:45" s="3" customFormat="1" ht="135" x14ac:dyDescent="0.25">
      <c r="A68" s="3">
        <v>2020</v>
      </c>
      <c r="B68" s="5">
        <v>43831</v>
      </c>
      <c r="C68" s="5">
        <v>43921</v>
      </c>
      <c r="D68" s="3" t="s">
        <v>109</v>
      </c>
      <c r="E68" s="3" t="s">
        <v>113</v>
      </c>
      <c r="F68" s="3">
        <v>2020000170</v>
      </c>
      <c r="I68" s="3" t="s">
        <v>159</v>
      </c>
      <c r="J68" s="3">
        <v>36</v>
      </c>
      <c r="K68" s="8" t="s">
        <v>554</v>
      </c>
      <c r="L68" s="8" t="s">
        <v>555</v>
      </c>
      <c r="M68" s="8" t="s">
        <v>556</v>
      </c>
      <c r="N68" s="3" t="s">
        <v>405</v>
      </c>
      <c r="O68" s="3" t="s">
        <v>472</v>
      </c>
      <c r="P68" s="3" t="s">
        <v>357</v>
      </c>
      <c r="Q68" s="3" t="s">
        <v>352</v>
      </c>
      <c r="S68" s="5">
        <v>43882</v>
      </c>
      <c r="T68" s="3">
        <f t="shared" si="0"/>
        <v>8043</v>
      </c>
      <c r="U68" s="6">
        <v>9329.8799999999992</v>
      </c>
      <c r="X68" s="3" t="s">
        <v>366</v>
      </c>
      <c r="Z68" s="3" t="s">
        <v>367</v>
      </c>
      <c r="AA68" s="3" t="s">
        <v>159</v>
      </c>
      <c r="AG68" s="3" t="s">
        <v>368</v>
      </c>
      <c r="AH68" s="3" t="s">
        <v>374</v>
      </c>
      <c r="AJ68" s="3" t="s">
        <v>117</v>
      </c>
      <c r="AQ68" s="3" t="s">
        <v>352</v>
      </c>
      <c r="AR68" s="5">
        <v>43922</v>
      </c>
      <c r="AS68" s="5">
        <v>43922</v>
      </c>
    </row>
    <row r="69" spans="1:45" s="3" customFormat="1" ht="90" x14ac:dyDescent="0.25">
      <c r="A69" s="3">
        <v>2020</v>
      </c>
      <c r="B69" s="5">
        <v>43831</v>
      </c>
      <c r="C69" s="5">
        <v>43921</v>
      </c>
      <c r="D69" s="3" t="s">
        <v>109</v>
      </c>
      <c r="E69" s="3" t="s">
        <v>113</v>
      </c>
      <c r="F69" s="3">
        <v>2020000171</v>
      </c>
      <c r="I69" s="3" t="s">
        <v>152</v>
      </c>
      <c r="J69" s="3">
        <v>44</v>
      </c>
      <c r="K69" s="8" t="s">
        <v>552</v>
      </c>
      <c r="L69" s="8" t="s">
        <v>523</v>
      </c>
      <c r="M69" s="8" t="s">
        <v>553</v>
      </c>
      <c r="N69" s="3" t="s">
        <v>409</v>
      </c>
      <c r="O69" s="3" t="s">
        <v>476</v>
      </c>
      <c r="P69" s="3" t="s">
        <v>357</v>
      </c>
      <c r="Q69" s="3" t="s">
        <v>352</v>
      </c>
      <c r="S69" s="5">
        <v>43882</v>
      </c>
      <c r="T69" s="3">
        <f t="shared" si="0"/>
        <v>6000</v>
      </c>
      <c r="U69" s="6">
        <v>6960</v>
      </c>
      <c r="X69" s="3" t="s">
        <v>366</v>
      </c>
      <c r="Z69" s="3" t="s">
        <v>367</v>
      </c>
      <c r="AA69" s="3" t="s">
        <v>152</v>
      </c>
      <c r="AG69" s="3" t="s">
        <v>368</v>
      </c>
      <c r="AH69" s="3" t="s">
        <v>374</v>
      </c>
      <c r="AJ69" s="3" t="s">
        <v>117</v>
      </c>
      <c r="AQ69" s="3" t="s">
        <v>352</v>
      </c>
      <c r="AR69" s="5">
        <v>43922</v>
      </c>
      <c r="AS69" s="5">
        <v>43922</v>
      </c>
    </row>
    <row r="70" spans="1:45" s="3" customFormat="1" ht="105" x14ac:dyDescent="0.25">
      <c r="A70" s="3">
        <v>2020</v>
      </c>
      <c r="B70" s="5">
        <v>43831</v>
      </c>
      <c r="C70" s="5">
        <v>43921</v>
      </c>
      <c r="D70" s="3" t="s">
        <v>109</v>
      </c>
      <c r="E70" s="3" t="s">
        <v>113</v>
      </c>
      <c r="F70" s="3">
        <v>2020000172</v>
      </c>
      <c r="I70" s="3" t="s">
        <v>156</v>
      </c>
      <c r="J70" s="3">
        <v>44</v>
      </c>
      <c r="K70" s="8" t="s">
        <v>552</v>
      </c>
      <c r="L70" s="8" t="s">
        <v>523</v>
      </c>
      <c r="M70" s="8" t="s">
        <v>553</v>
      </c>
      <c r="N70" s="3" t="s">
        <v>409</v>
      </c>
      <c r="O70" s="3" t="s">
        <v>476</v>
      </c>
      <c r="P70" s="3" t="s">
        <v>357</v>
      </c>
      <c r="Q70" s="3" t="s">
        <v>352</v>
      </c>
      <c r="S70" s="5">
        <v>43882</v>
      </c>
      <c r="T70" s="3">
        <f t="shared" si="0"/>
        <v>6300</v>
      </c>
      <c r="U70" s="6">
        <v>7308</v>
      </c>
      <c r="X70" s="3" t="s">
        <v>366</v>
      </c>
      <c r="Z70" s="3" t="s">
        <v>367</v>
      </c>
      <c r="AA70" s="3" t="s">
        <v>156</v>
      </c>
      <c r="AG70" s="3" t="s">
        <v>368</v>
      </c>
      <c r="AH70" s="3" t="s">
        <v>374</v>
      </c>
      <c r="AJ70" s="3" t="s">
        <v>117</v>
      </c>
      <c r="AQ70" s="3" t="s">
        <v>352</v>
      </c>
      <c r="AR70" s="5">
        <v>43922</v>
      </c>
      <c r="AS70" s="5">
        <v>43922</v>
      </c>
    </row>
    <row r="71" spans="1:45" s="3" customFormat="1" ht="105" x14ac:dyDescent="0.25">
      <c r="A71" s="3">
        <v>2020</v>
      </c>
      <c r="B71" s="5">
        <v>43831</v>
      </c>
      <c r="C71" s="5">
        <v>43921</v>
      </c>
      <c r="D71" s="3" t="s">
        <v>109</v>
      </c>
      <c r="E71" s="3" t="s">
        <v>113</v>
      </c>
      <c r="F71" s="3">
        <v>2020000173</v>
      </c>
      <c r="I71" s="3" t="s">
        <v>160</v>
      </c>
      <c r="J71" s="3">
        <v>43</v>
      </c>
      <c r="N71" s="3" t="s">
        <v>408</v>
      </c>
      <c r="O71" s="3" t="s">
        <v>475</v>
      </c>
      <c r="P71" s="3" t="s">
        <v>357</v>
      </c>
      <c r="Q71" s="3" t="s">
        <v>352</v>
      </c>
      <c r="S71" s="5">
        <v>43882</v>
      </c>
      <c r="T71" s="3">
        <f t="shared" si="0"/>
        <v>7290</v>
      </c>
      <c r="U71" s="6">
        <v>8456.4</v>
      </c>
      <c r="X71" s="3" t="s">
        <v>366</v>
      </c>
      <c r="Z71" s="3" t="s">
        <v>367</v>
      </c>
      <c r="AA71" s="3" t="s">
        <v>160</v>
      </c>
      <c r="AG71" s="3" t="s">
        <v>368</v>
      </c>
      <c r="AH71" s="3" t="s">
        <v>374</v>
      </c>
      <c r="AJ71" s="3" t="s">
        <v>117</v>
      </c>
      <c r="AQ71" s="3" t="s">
        <v>352</v>
      </c>
      <c r="AR71" s="5">
        <v>43922</v>
      </c>
      <c r="AS71" s="5">
        <v>43922</v>
      </c>
    </row>
    <row r="72" spans="1:45" s="3" customFormat="1" ht="105" x14ac:dyDescent="0.25">
      <c r="A72" s="3">
        <v>2020</v>
      </c>
      <c r="B72" s="5">
        <v>43831</v>
      </c>
      <c r="C72" s="5">
        <v>43921</v>
      </c>
      <c r="D72" s="3" t="s">
        <v>109</v>
      </c>
      <c r="E72" s="3" t="s">
        <v>113</v>
      </c>
      <c r="F72" s="3">
        <v>2020000174</v>
      </c>
      <c r="I72" s="3" t="s">
        <v>157</v>
      </c>
      <c r="J72" s="3">
        <v>42</v>
      </c>
      <c r="N72" s="3" t="s">
        <v>406</v>
      </c>
      <c r="O72" s="3" t="s">
        <v>473</v>
      </c>
      <c r="P72" s="3" t="s">
        <v>357</v>
      </c>
      <c r="Q72" s="3" t="s">
        <v>352</v>
      </c>
      <c r="S72" s="5">
        <v>43882</v>
      </c>
      <c r="T72" s="3">
        <f t="shared" si="0"/>
        <v>943.97413793103453</v>
      </c>
      <c r="U72" s="6">
        <v>1095.01</v>
      </c>
      <c r="X72" s="3" t="s">
        <v>366</v>
      </c>
      <c r="Z72" s="3" t="s">
        <v>367</v>
      </c>
      <c r="AA72" s="3" t="s">
        <v>157</v>
      </c>
      <c r="AG72" s="3" t="s">
        <v>368</v>
      </c>
      <c r="AH72" s="3" t="s">
        <v>374</v>
      </c>
      <c r="AJ72" s="3" t="s">
        <v>117</v>
      </c>
      <c r="AQ72" s="3" t="s">
        <v>352</v>
      </c>
      <c r="AR72" s="5">
        <v>43922</v>
      </c>
      <c r="AS72" s="5">
        <v>43922</v>
      </c>
    </row>
    <row r="73" spans="1:45" s="3" customFormat="1" ht="105" x14ac:dyDescent="0.25">
      <c r="A73" s="3">
        <v>2020</v>
      </c>
      <c r="B73" s="5">
        <v>43831</v>
      </c>
      <c r="C73" s="5">
        <v>43921</v>
      </c>
      <c r="D73" s="3" t="s">
        <v>109</v>
      </c>
      <c r="E73" s="3" t="s">
        <v>113</v>
      </c>
      <c r="F73" s="3">
        <v>2020000175</v>
      </c>
      <c r="I73" s="3" t="s">
        <v>158</v>
      </c>
      <c r="J73" s="3">
        <v>44</v>
      </c>
      <c r="K73" s="8" t="s">
        <v>552</v>
      </c>
      <c r="L73" s="8" t="s">
        <v>523</v>
      </c>
      <c r="M73" s="8" t="s">
        <v>553</v>
      </c>
      <c r="N73" s="3" t="s">
        <v>409</v>
      </c>
      <c r="O73" s="3" t="s">
        <v>476</v>
      </c>
      <c r="P73" s="3" t="s">
        <v>357</v>
      </c>
      <c r="Q73" s="3" t="s">
        <v>352</v>
      </c>
      <c r="S73" s="5">
        <v>43882</v>
      </c>
      <c r="T73" s="3">
        <f t="shared" ref="T73:T136" si="1">U73/1.16</f>
        <v>5800</v>
      </c>
      <c r="U73" s="6">
        <v>6728</v>
      </c>
      <c r="X73" s="3" t="s">
        <v>366</v>
      </c>
      <c r="Z73" s="3" t="s">
        <v>367</v>
      </c>
      <c r="AA73" s="3" t="s">
        <v>158</v>
      </c>
      <c r="AG73" s="3" t="s">
        <v>368</v>
      </c>
      <c r="AH73" s="3" t="s">
        <v>374</v>
      </c>
      <c r="AJ73" s="3" t="s">
        <v>117</v>
      </c>
      <c r="AQ73" s="3" t="s">
        <v>352</v>
      </c>
      <c r="AR73" s="5">
        <v>43922</v>
      </c>
      <c r="AS73" s="5">
        <v>43922</v>
      </c>
    </row>
    <row r="74" spans="1:45" s="3" customFormat="1" ht="120" x14ac:dyDescent="0.25">
      <c r="A74" s="3">
        <v>2020</v>
      </c>
      <c r="B74" s="5">
        <v>43831</v>
      </c>
      <c r="C74" s="5">
        <v>43921</v>
      </c>
      <c r="D74" s="3" t="s">
        <v>109</v>
      </c>
      <c r="E74" s="3" t="s">
        <v>113</v>
      </c>
      <c r="F74" s="3">
        <v>2020000176</v>
      </c>
      <c r="I74" s="3" t="s">
        <v>161</v>
      </c>
      <c r="J74" s="3">
        <v>42</v>
      </c>
      <c r="N74" s="3" t="s">
        <v>406</v>
      </c>
      <c r="O74" s="3" t="s">
        <v>473</v>
      </c>
      <c r="P74" s="3" t="s">
        <v>357</v>
      </c>
      <c r="Q74" s="3" t="s">
        <v>352</v>
      </c>
      <c r="S74" s="5">
        <v>43882</v>
      </c>
      <c r="T74" s="3">
        <f t="shared" si="1"/>
        <v>1070.6896551724139</v>
      </c>
      <c r="U74" s="6">
        <v>1242</v>
      </c>
      <c r="X74" s="3" t="s">
        <v>366</v>
      </c>
      <c r="Z74" s="3" t="s">
        <v>367</v>
      </c>
      <c r="AA74" s="3" t="s">
        <v>161</v>
      </c>
      <c r="AG74" s="3" t="s">
        <v>368</v>
      </c>
      <c r="AH74" s="3" t="s">
        <v>374</v>
      </c>
      <c r="AJ74" s="3" t="s">
        <v>117</v>
      </c>
      <c r="AQ74" s="3" t="s">
        <v>352</v>
      </c>
      <c r="AR74" s="5">
        <v>43922</v>
      </c>
      <c r="AS74" s="5">
        <v>43922</v>
      </c>
    </row>
    <row r="75" spans="1:45" s="3" customFormat="1" ht="75" x14ac:dyDescent="0.25">
      <c r="A75" s="3">
        <v>2020</v>
      </c>
      <c r="B75" s="5">
        <v>43831</v>
      </c>
      <c r="C75" s="5">
        <v>43921</v>
      </c>
      <c r="D75" s="3" t="s">
        <v>109</v>
      </c>
      <c r="E75" s="3" t="s">
        <v>113</v>
      </c>
      <c r="F75" s="3">
        <v>2020000177</v>
      </c>
      <c r="I75" s="3" t="s">
        <v>308</v>
      </c>
      <c r="J75" s="3">
        <v>49</v>
      </c>
      <c r="N75" s="3" t="s">
        <v>415</v>
      </c>
      <c r="O75" s="3" t="s">
        <v>482</v>
      </c>
      <c r="P75" s="3" t="s">
        <v>355</v>
      </c>
      <c r="Q75" s="3" t="s">
        <v>352</v>
      </c>
      <c r="S75" s="5">
        <v>43882</v>
      </c>
      <c r="T75" s="3">
        <f t="shared" si="1"/>
        <v>11917.241379310346</v>
      </c>
      <c r="U75" s="6">
        <v>13824</v>
      </c>
      <c r="X75" s="3" t="s">
        <v>366</v>
      </c>
      <c r="Z75" s="3" t="s">
        <v>367</v>
      </c>
      <c r="AA75" s="3" t="s">
        <v>308</v>
      </c>
      <c r="AG75" s="3" t="s">
        <v>368</v>
      </c>
      <c r="AH75" s="3" t="s">
        <v>374</v>
      </c>
      <c r="AJ75" s="3" t="s">
        <v>117</v>
      </c>
      <c r="AQ75" s="3" t="s">
        <v>352</v>
      </c>
      <c r="AR75" s="5">
        <v>43922</v>
      </c>
      <c r="AS75" s="5">
        <v>43922</v>
      </c>
    </row>
    <row r="76" spans="1:45" s="3" customFormat="1" ht="105" x14ac:dyDescent="0.25">
      <c r="A76" s="3">
        <v>2020</v>
      </c>
      <c r="B76" s="5">
        <v>43831</v>
      </c>
      <c r="C76" s="5">
        <v>43921</v>
      </c>
      <c r="D76" s="3" t="s">
        <v>109</v>
      </c>
      <c r="E76" s="3" t="s">
        <v>113</v>
      </c>
      <c r="F76" s="3">
        <v>2020000178</v>
      </c>
      <c r="I76" s="3" t="s">
        <v>162</v>
      </c>
      <c r="J76" s="3">
        <v>36</v>
      </c>
      <c r="K76" s="8" t="s">
        <v>576</v>
      </c>
      <c r="L76" s="8" t="s">
        <v>577</v>
      </c>
      <c r="M76" s="8" t="s">
        <v>578</v>
      </c>
      <c r="N76" s="3" t="s">
        <v>416</v>
      </c>
      <c r="O76" s="3" t="s">
        <v>483</v>
      </c>
      <c r="P76" s="3" t="s">
        <v>357</v>
      </c>
      <c r="Q76" s="3" t="s">
        <v>352</v>
      </c>
      <c r="S76" s="5">
        <v>43882</v>
      </c>
      <c r="T76" s="3">
        <f t="shared" si="1"/>
        <v>2700</v>
      </c>
      <c r="U76" s="6">
        <v>3132</v>
      </c>
      <c r="X76" s="3" t="s">
        <v>366</v>
      </c>
      <c r="Z76" s="3" t="s">
        <v>367</v>
      </c>
      <c r="AA76" s="3" t="s">
        <v>162</v>
      </c>
      <c r="AG76" s="3" t="s">
        <v>368</v>
      </c>
      <c r="AH76" s="3" t="s">
        <v>374</v>
      </c>
      <c r="AJ76" s="3" t="s">
        <v>117</v>
      </c>
      <c r="AQ76" s="3" t="s">
        <v>352</v>
      </c>
      <c r="AR76" s="5">
        <v>43922</v>
      </c>
      <c r="AS76" s="5">
        <v>43922</v>
      </c>
    </row>
    <row r="77" spans="1:45" s="3" customFormat="1" ht="75" x14ac:dyDescent="0.25">
      <c r="A77" s="3">
        <v>2020</v>
      </c>
      <c r="B77" s="5">
        <v>43831</v>
      </c>
      <c r="C77" s="5">
        <v>43921</v>
      </c>
      <c r="D77" s="3" t="s">
        <v>109</v>
      </c>
      <c r="E77" s="3" t="s">
        <v>113</v>
      </c>
      <c r="F77" s="3">
        <v>2020000179</v>
      </c>
      <c r="I77" s="3" t="s">
        <v>298</v>
      </c>
      <c r="J77" s="3">
        <v>50</v>
      </c>
      <c r="N77" s="3" t="s">
        <v>417</v>
      </c>
      <c r="O77" s="3" t="s">
        <v>484</v>
      </c>
      <c r="P77" s="3" t="s">
        <v>355</v>
      </c>
      <c r="Q77" s="3" t="s">
        <v>352</v>
      </c>
      <c r="S77" s="5">
        <v>43882</v>
      </c>
      <c r="T77" s="3">
        <f t="shared" si="1"/>
        <v>33000</v>
      </c>
      <c r="U77" s="6">
        <v>38280</v>
      </c>
      <c r="X77" s="3" t="s">
        <v>366</v>
      </c>
      <c r="Z77" s="3" t="s">
        <v>367</v>
      </c>
      <c r="AA77" s="3" t="s">
        <v>298</v>
      </c>
      <c r="AG77" s="3" t="s">
        <v>368</v>
      </c>
      <c r="AH77" s="3" t="s">
        <v>374</v>
      </c>
      <c r="AJ77" s="3" t="s">
        <v>117</v>
      </c>
      <c r="AQ77" s="3" t="s">
        <v>352</v>
      </c>
      <c r="AR77" s="5">
        <v>43922</v>
      </c>
      <c r="AS77" s="5">
        <v>43922</v>
      </c>
    </row>
    <row r="78" spans="1:45" s="3" customFormat="1" ht="105" x14ac:dyDescent="0.25">
      <c r="A78" s="3">
        <v>2020</v>
      </c>
      <c r="B78" s="5">
        <v>43831</v>
      </c>
      <c r="C78" s="5">
        <v>43921</v>
      </c>
      <c r="D78" s="3" t="s">
        <v>109</v>
      </c>
      <c r="E78" s="3" t="s">
        <v>113</v>
      </c>
      <c r="F78" s="3">
        <v>2020000180</v>
      </c>
      <c r="I78" s="3" t="s">
        <v>154</v>
      </c>
      <c r="J78" s="3">
        <v>43</v>
      </c>
      <c r="N78" s="3" t="s">
        <v>408</v>
      </c>
      <c r="O78" s="3" t="s">
        <v>475</v>
      </c>
      <c r="P78" s="3" t="s">
        <v>357</v>
      </c>
      <c r="Q78" s="3" t="s">
        <v>352</v>
      </c>
      <c r="S78" s="5">
        <v>43882</v>
      </c>
      <c r="T78" s="3">
        <f t="shared" si="1"/>
        <v>814.00000000000011</v>
      </c>
      <c r="U78" s="3">
        <v>944.24</v>
      </c>
      <c r="X78" s="3" t="s">
        <v>366</v>
      </c>
      <c r="Z78" s="3" t="s">
        <v>367</v>
      </c>
      <c r="AA78" s="3" t="s">
        <v>154</v>
      </c>
      <c r="AG78" s="3" t="s">
        <v>368</v>
      </c>
      <c r="AH78" s="3" t="s">
        <v>374</v>
      </c>
      <c r="AJ78" s="3" t="s">
        <v>117</v>
      </c>
      <c r="AQ78" s="3" t="s">
        <v>352</v>
      </c>
      <c r="AR78" s="5">
        <v>43922</v>
      </c>
      <c r="AS78" s="5">
        <v>43922</v>
      </c>
    </row>
    <row r="79" spans="1:45" s="3" customFormat="1" ht="90" x14ac:dyDescent="0.25">
      <c r="A79" s="3">
        <v>2020</v>
      </c>
      <c r="B79" s="5">
        <v>43831</v>
      </c>
      <c r="C79" s="5">
        <v>43921</v>
      </c>
      <c r="D79" s="3" t="s">
        <v>109</v>
      </c>
      <c r="E79" s="3" t="s">
        <v>113</v>
      </c>
      <c r="F79" s="3">
        <v>2020000181</v>
      </c>
      <c r="I79" s="3" t="s">
        <v>155</v>
      </c>
      <c r="J79" s="3">
        <v>36</v>
      </c>
      <c r="K79" s="8" t="s">
        <v>576</v>
      </c>
      <c r="L79" s="8" t="s">
        <v>577</v>
      </c>
      <c r="M79" s="8" t="s">
        <v>578</v>
      </c>
      <c r="N79" s="3" t="s">
        <v>416</v>
      </c>
      <c r="O79" s="3" t="s">
        <v>483</v>
      </c>
      <c r="P79" s="3" t="s">
        <v>357</v>
      </c>
      <c r="Q79" s="3" t="s">
        <v>352</v>
      </c>
      <c r="S79" s="5">
        <v>43882</v>
      </c>
      <c r="T79" s="3">
        <f t="shared" si="1"/>
        <v>1860</v>
      </c>
      <c r="U79" s="6">
        <v>2157.6</v>
      </c>
      <c r="X79" s="3" t="s">
        <v>366</v>
      </c>
      <c r="Z79" s="3" t="s">
        <v>367</v>
      </c>
      <c r="AA79" s="3" t="s">
        <v>155</v>
      </c>
      <c r="AG79" s="3" t="s">
        <v>368</v>
      </c>
      <c r="AH79" s="3" t="s">
        <v>374</v>
      </c>
      <c r="AJ79" s="3" t="s">
        <v>117</v>
      </c>
      <c r="AQ79" s="3" t="s">
        <v>352</v>
      </c>
      <c r="AR79" s="5">
        <v>43922</v>
      </c>
      <c r="AS79" s="5">
        <v>43922</v>
      </c>
    </row>
    <row r="80" spans="1:45" s="3" customFormat="1" ht="105" x14ac:dyDescent="0.25">
      <c r="A80" s="3">
        <v>2020</v>
      </c>
      <c r="B80" s="5">
        <v>43831</v>
      </c>
      <c r="C80" s="5">
        <v>43921</v>
      </c>
      <c r="D80" s="3" t="s">
        <v>109</v>
      </c>
      <c r="E80" s="3" t="s">
        <v>113</v>
      </c>
      <c r="F80" s="3">
        <v>2020000182</v>
      </c>
      <c r="I80" s="3" t="s">
        <v>153</v>
      </c>
      <c r="J80" s="3">
        <v>44</v>
      </c>
      <c r="K80" s="8" t="s">
        <v>552</v>
      </c>
      <c r="L80" s="8" t="s">
        <v>523</v>
      </c>
      <c r="M80" s="8" t="s">
        <v>553</v>
      </c>
      <c r="N80" s="3" t="s">
        <v>409</v>
      </c>
      <c r="O80" s="3" t="s">
        <v>476</v>
      </c>
      <c r="P80" s="3" t="s">
        <v>357</v>
      </c>
      <c r="Q80" s="3" t="s">
        <v>352</v>
      </c>
      <c r="S80" s="5">
        <v>43882</v>
      </c>
      <c r="T80" s="3">
        <f t="shared" si="1"/>
        <v>3500.0000000000005</v>
      </c>
      <c r="U80" s="6">
        <v>4060</v>
      </c>
      <c r="X80" s="3" t="s">
        <v>366</v>
      </c>
      <c r="Z80" s="3" t="s">
        <v>367</v>
      </c>
      <c r="AA80" s="3" t="s">
        <v>153</v>
      </c>
      <c r="AG80" s="3" t="s">
        <v>368</v>
      </c>
      <c r="AH80" s="3" t="s">
        <v>374</v>
      </c>
      <c r="AJ80" s="3" t="s">
        <v>117</v>
      </c>
      <c r="AQ80" s="3" t="s">
        <v>352</v>
      </c>
      <c r="AR80" s="5">
        <v>43922</v>
      </c>
      <c r="AS80" s="5">
        <v>43922</v>
      </c>
    </row>
    <row r="81" spans="1:45" s="3" customFormat="1" ht="90" x14ac:dyDescent="0.25">
      <c r="A81" s="3">
        <v>2020</v>
      </c>
      <c r="B81" s="5">
        <v>43831</v>
      </c>
      <c r="C81" s="5">
        <v>43921</v>
      </c>
      <c r="D81" s="3" t="s">
        <v>109</v>
      </c>
      <c r="E81" s="3" t="s">
        <v>113</v>
      </c>
      <c r="F81" s="3">
        <v>2020000183</v>
      </c>
      <c r="I81" s="3" t="s">
        <v>300</v>
      </c>
      <c r="J81" s="3">
        <v>37</v>
      </c>
      <c r="K81" s="8" t="s">
        <v>546</v>
      </c>
      <c r="L81" s="8" t="s">
        <v>547</v>
      </c>
      <c r="M81" s="8" t="s">
        <v>548</v>
      </c>
      <c r="N81" s="3" t="s">
        <v>418</v>
      </c>
      <c r="O81" s="3" t="s">
        <v>485</v>
      </c>
      <c r="P81" s="3" t="s">
        <v>357</v>
      </c>
      <c r="Q81" s="3" t="s">
        <v>352</v>
      </c>
      <c r="S81" s="5">
        <v>43882</v>
      </c>
      <c r="T81" s="3">
        <f t="shared" si="1"/>
        <v>18879.310344827587</v>
      </c>
      <c r="U81" s="6">
        <v>21900</v>
      </c>
      <c r="X81" s="3" t="s">
        <v>366</v>
      </c>
      <c r="Z81" s="3" t="s">
        <v>367</v>
      </c>
      <c r="AA81" s="3" t="s">
        <v>300</v>
      </c>
      <c r="AG81" s="3" t="s">
        <v>371</v>
      </c>
      <c r="AH81" s="3" t="s">
        <v>376</v>
      </c>
      <c r="AJ81" s="3" t="s">
        <v>117</v>
      </c>
      <c r="AQ81" s="3" t="s">
        <v>352</v>
      </c>
      <c r="AR81" s="5">
        <v>43922</v>
      </c>
      <c r="AS81" s="5">
        <v>43922</v>
      </c>
    </row>
    <row r="82" spans="1:45" s="3" customFormat="1" ht="105" x14ac:dyDescent="0.25">
      <c r="A82" s="3">
        <v>2020</v>
      </c>
      <c r="B82" s="5">
        <v>43831</v>
      </c>
      <c r="C82" s="5">
        <v>43921</v>
      </c>
      <c r="D82" s="3" t="s">
        <v>109</v>
      </c>
      <c r="E82" s="3" t="s">
        <v>113</v>
      </c>
      <c r="F82" s="3">
        <v>2020000186</v>
      </c>
      <c r="I82" s="3" t="s">
        <v>259</v>
      </c>
      <c r="J82" s="3">
        <v>10</v>
      </c>
      <c r="N82" s="3" t="s">
        <v>388</v>
      </c>
      <c r="O82" s="3" t="s">
        <v>455</v>
      </c>
      <c r="P82" s="3" t="s">
        <v>357</v>
      </c>
      <c r="Q82" s="3" t="s">
        <v>352</v>
      </c>
      <c r="S82" s="5">
        <v>43885</v>
      </c>
      <c r="T82" s="3">
        <f t="shared" si="1"/>
        <v>2478.4482758620693</v>
      </c>
      <c r="U82" s="6">
        <v>2875</v>
      </c>
      <c r="X82" s="3" t="s">
        <v>366</v>
      </c>
      <c r="Z82" s="3" t="s">
        <v>367</v>
      </c>
      <c r="AA82" s="3" t="s">
        <v>259</v>
      </c>
      <c r="AG82" s="3" t="s">
        <v>368</v>
      </c>
      <c r="AH82" s="3" t="s">
        <v>374</v>
      </c>
      <c r="AJ82" s="3" t="s">
        <v>117</v>
      </c>
      <c r="AQ82" s="3" t="s">
        <v>352</v>
      </c>
      <c r="AR82" s="5">
        <v>43922</v>
      </c>
      <c r="AS82" s="5">
        <v>43922</v>
      </c>
    </row>
    <row r="83" spans="1:45" s="3" customFormat="1" ht="90" x14ac:dyDescent="0.25">
      <c r="A83" s="3">
        <v>2020</v>
      </c>
      <c r="B83" s="5">
        <v>43831</v>
      </c>
      <c r="C83" s="5">
        <v>43921</v>
      </c>
      <c r="D83" s="3" t="s">
        <v>109</v>
      </c>
      <c r="E83" s="3" t="s">
        <v>113</v>
      </c>
      <c r="F83" s="3">
        <v>2020000187</v>
      </c>
      <c r="I83" s="3" t="s">
        <v>328</v>
      </c>
      <c r="J83" s="3">
        <v>6</v>
      </c>
      <c r="N83" s="3" t="s">
        <v>384</v>
      </c>
      <c r="O83" s="3" t="s">
        <v>451</v>
      </c>
      <c r="P83" s="3" t="s">
        <v>355</v>
      </c>
      <c r="Q83" s="3" t="s">
        <v>352</v>
      </c>
      <c r="S83" s="5">
        <v>43885</v>
      </c>
      <c r="T83" s="3">
        <f t="shared" si="1"/>
        <v>21896.068965517243</v>
      </c>
      <c r="U83" s="6">
        <v>25399.439999999999</v>
      </c>
      <c r="X83" s="3" t="s">
        <v>366</v>
      </c>
      <c r="Z83" s="3" t="s">
        <v>367</v>
      </c>
      <c r="AA83" s="3" t="s">
        <v>328</v>
      </c>
      <c r="AG83" s="3" t="s">
        <v>368</v>
      </c>
      <c r="AH83" s="3" t="s">
        <v>374</v>
      </c>
      <c r="AJ83" s="3" t="s">
        <v>117</v>
      </c>
      <c r="AQ83" s="3" t="s">
        <v>352</v>
      </c>
      <c r="AR83" s="5">
        <v>43922</v>
      </c>
      <c r="AS83" s="5">
        <v>43922</v>
      </c>
    </row>
    <row r="84" spans="1:45" s="3" customFormat="1" ht="105" x14ac:dyDescent="0.25">
      <c r="A84" s="3">
        <v>2020</v>
      </c>
      <c r="B84" s="5">
        <v>43831</v>
      </c>
      <c r="C84" s="5">
        <v>43921</v>
      </c>
      <c r="D84" s="3" t="s">
        <v>109</v>
      </c>
      <c r="E84" s="3" t="s">
        <v>113</v>
      </c>
      <c r="F84" s="3">
        <v>2020000191</v>
      </c>
      <c r="I84" s="3" t="s">
        <v>339</v>
      </c>
      <c r="J84" s="3">
        <v>38</v>
      </c>
      <c r="N84" s="3" t="s">
        <v>419</v>
      </c>
      <c r="O84" s="3" t="s">
        <v>486</v>
      </c>
      <c r="P84" s="3" t="s">
        <v>360</v>
      </c>
      <c r="Q84" s="3" t="s">
        <v>352</v>
      </c>
      <c r="S84" s="5">
        <v>43885</v>
      </c>
      <c r="T84" s="3">
        <f t="shared" si="1"/>
        <v>2586.2068965517242</v>
      </c>
      <c r="U84" s="6">
        <v>3000</v>
      </c>
      <c r="X84" s="3" t="s">
        <v>366</v>
      </c>
      <c r="Z84" s="3" t="s">
        <v>367</v>
      </c>
      <c r="AA84" s="3" t="s">
        <v>339</v>
      </c>
      <c r="AG84" s="3" t="s">
        <v>371</v>
      </c>
      <c r="AH84" s="3" t="s">
        <v>376</v>
      </c>
      <c r="AJ84" s="3" t="s">
        <v>117</v>
      </c>
      <c r="AQ84" s="3" t="s">
        <v>352</v>
      </c>
      <c r="AR84" s="5">
        <v>43922</v>
      </c>
      <c r="AS84" s="5">
        <v>43922</v>
      </c>
    </row>
    <row r="85" spans="1:45" s="3" customFormat="1" ht="90" x14ac:dyDescent="0.25">
      <c r="A85" s="3">
        <v>2020</v>
      </c>
      <c r="B85" s="5">
        <v>43831</v>
      </c>
      <c r="C85" s="5">
        <v>43921</v>
      </c>
      <c r="D85" s="3" t="s">
        <v>109</v>
      </c>
      <c r="E85" s="3" t="s">
        <v>113</v>
      </c>
      <c r="F85" s="3">
        <v>2020000192</v>
      </c>
      <c r="I85" s="4" t="s">
        <v>150</v>
      </c>
      <c r="J85" s="3">
        <v>51</v>
      </c>
      <c r="N85" s="3" t="s">
        <v>420</v>
      </c>
      <c r="O85" s="3" t="s">
        <v>487</v>
      </c>
      <c r="P85" s="3" t="s">
        <v>357</v>
      </c>
      <c r="Q85" s="3" t="s">
        <v>352</v>
      </c>
      <c r="S85" s="5">
        <v>43886</v>
      </c>
      <c r="T85" s="3">
        <f t="shared" si="1"/>
        <v>751</v>
      </c>
      <c r="U85" s="3">
        <v>871.16</v>
      </c>
      <c r="X85" s="3" t="s">
        <v>366</v>
      </c>
      <c r="Z85" s="3" t="s">
        <v>367</v>
      </c>
      <c r="AA85" s="4" t="s">
        <v>150</v>
      </c>
      <c r="AG85" s="3" t="s">
        <v>368</v>
      </c>
      <c r="AH85" s="3" t="s">
        <v>374</v>
      </c>
      <c r="AJ85" s="3" t="s">
        <v>117</v>
      </c>
      <c r="AQ85" s="3" t="s">
        <v>352</v>
      </c>
      <c r="AR85" s="5">
        <v>43922</v>
      </c>
      <c r="AS85" s="5">
        <v>43922</v>
      </c>
    </row>
    <row r="86" spans="1:45" s="3" customFormat="1" ht="105" x14ac:dyDescent="0.25">
      <c r="A86" s="3">
        <v>2020</v>
      </c>
      <c r="B86" s="5">
        <v>43831</v>
      </c>
      <c r="C86" s="5">
        <v>43921</v>
      </c>
      <c r="D86" s="3" t="s">
        <v>109</v>
      </c>
      <c r="E86" s="3" t="s">
        <v>113</v>
      </c>
      <c r="F86" s="3">
        <v>2020000193</v>
      </c>
      <c r="I86" s="3" t="s">
        <v>340</v>
      </c>
      <c r="J86" s="3">
        <v>52</v>
      </c>
      <c r="N86" s="3" t="s">
        <v>421</v>
      </c>
      <c r="O86" s="3" t="s">
        <v>488</v>
      </c>
      <c r="P86" s="3" t="s">
        <v>360</v>
      </c>
      <c r="Q86" s="3" t="s">
        <v>352</v>
      </c>
      <c r="S86" s="5">
        <v>43866</v>
      </c>
      <c r="T86" s="3">
        <f t="shared" si="1"/>
        <v>2033.1982758620693</v>
      </c>
      <c r="U86" s="6">
        <v>2358.5100000000002</v>
      </c>
      <c r="X86" s="3" t="s">
        <v>366</v>
      </c>
      <c r="Z86" s="3" t="s">
        <v>367</v>
      </c>
      <c r="AA86" s="3" t="s">
        <v>340</v>
      </c>
      <c r="AG86" s="3" t="s">
        <v>371</v>
      </c>
      <c r="AH86" s="3" t="s">
        <v>376</v>
      </c>
      <c r="AJ86" s="3" t="s">
        <v>117</v>
      </c>
      <c r="AQ86" s="3" t="s">
        <v>352</v>
      </c>
      <c r="AR86" s="5">
        <v>43922</v>
      </c>
      <c r="AS86" s="5">
        <v>43922</v>
      </c>
    </row>
    <row r="87" spans="1:45" s="3" customFormat="1" ht="105" x14ac:dyDescent="0.25">
      <c r="A87" s="3">
        <v>2020</v>
      </c>
      <c r="B87" s="5">
        <v>43831</v>
      </c>
      <c r="C87" s="5">
        <v>43921</v>
      </c>
      <c r="D87" s="3" t="s">
        <v>109</v>
      </c>
      <c r="E87" s="3" t="s">
        <v>113</v>
      </c>
      <c r="F87" s="3">
        <v>2020000194</v>
      </c>
      <c r="I87" s="3" t="s">
        <v>233</v>
      </c>
      <c r="J87" s="3">
        <v>43</v>
      </c>
      <c r="N87" s="3" t="s">
        <v>408</v>
      </c>
      <c r="O87" s="3" t="s">
        <v>475</v>
      </c>
      <c r="P87" s="3" t="s">
        <v>357</v>
      </c>
      <c r="Q87" s="3" t="s">
        <v>352</v>
      </c>
      <c r="S87" s="5">
        <v>43886</v>
      </c>
      <c r="T87" s="3">
        <f t="shared" si="1"/>
        <v>1493.0000000000002</v>
      </c>
      <c r="U87" s="6">
        <v>1731.88</v>
      </c>
      <c r="X87" s="3" t="s">
        <v>366</v>
      </c>
      <c r="Z87" s="3" t="s">
        <v>367</v>
      </c>
      <c r="AA87" s="3" t="s">
        <v>233</v>
      </c>
      <c r="AG87" s="3" t="s">
        <v>368</v>
      </c>
      <c r="AH87" s="3" t="s">
        <v>374</v>
      </c>
      <c r="AJ87" s="3" t="s">
        <v>117</v>
      </c>
      <c r="AQ87" s="3" t="s">
        <v>352</v>
      </c>
      <c r="AR87" s="5">
        <v>43922</v>
      </c>
      <c r="AS87" s="5">
        <v>43922</v>
      </c>
    </row>
    <row r="88" spans="1:45" s="3" customFormat="1" ht="90" x14ac:dyDescent="0.25">
      <c r="A88" s="3">
        <v>2020</v>
      </c>
      <c r="B88" s="5">
        <v>43831</v>
      </c>
      <c r="C88" s="5">
        <v>43921</v>
      </c>
      <c r="D88" s="3" t="s">
        <v>109</v>
      </c>
      <c r="E88" s="3" t="s">
        <v>113</v>
      </c>
      <c r="F88" s="3">
        <v>2020000195</v>
      </c>
      <c r="I88" s="3" t="s">
        <v>209</v>
      </c>
      <c r="J88" s="3">
        <v>42</v>
      </c>
      <c r="N88" s="3" t="s">
        <v>406</v>
      </c>
      <c r="O88" s="3" t="s">
        <v>473</v>
      </c>
      <c r="P88" s="3" t="s">
        <v>357</v>
      </c>
      <c r="Q88" s="3" t="s">
        <v>352</v>
      </c>
      <c r="S88" s="5">
        <v>43886</v>
      </c>
      <c r="T88" s="3">
        <f t="shared" si="1"/>
        <v>1794.8362068965521</v>
      </c>
      <c r="U88" s="6">
        <v>2082.0100000000002</v>
      </c>
      <c r="X88" s="3" t="s">
        <v>366</v>
      </c>
      <c r="Z88" s="3" t="s">
        <v>367</v>
      </c>
      <c r="AA88" s="3" t="s">
        <v>209</v>
      </c>
      <c r="AG88" s="3" t="s">
        <v>368</v>
      </c>
      <c r="AH88" s="3" t="s">
        <v>374</v>
      </c>
      <c r="AJ88" s="3" t="s">
        <v>117</v>
      </c>
      <c r="AQ88" s="3" t="s">
        <v>352</v>
      </c>
      <c r="AR88" s="5">
        <v>43922</v>
      </c>
      <c r="AS88" s="5">
        <v>43922</v>
      </c>
    </row>
    <row r="89" spans="1:45" s="3" customFormat="1" ht="105" x14ac:dyDescent="0.25">
      <c r="A89" s="3">
        <v>2020</v>
      </c>
      <c r="B89" s="5">
        <v>43831</v>
      </c>
      <c r="C89" s="5">
        <v>43921</v>
      </c>
      <c r="D89" s="3" t="s">
        <v>109</v>
      </c>
      <c r="E89" s="3" t="s">
        <v>113</v>
      </c>
      <c r="F89" s="3">
        <v>2020000196</v>
      </c>
      <c r="I89" s="3" t="s">
        <v>208</v>
      </c>
      <c r="J89" s="3">
        <v>45</v>
      </c>
      <c r="N89" s="3" t="s">
        <v>410</v>
      </c>
      <c r="O89" s="3" t="s">
        <v>477</v>
      </c>
      <c r="P89" s="3" t="s">
        <v>357</v>
      </c>
      <c r="Q89" s="3" t="s">
        <v>352</v>
      </c>
      <c r="S89" s="5">
        <v>43886</v>
      </c>
      <c r="T89" s="3">
        <f t="shared" si="1"/>
        <v>1336.2068965517242</v>
      </c>
      <c r="U89" s="6">
        <v>1550</v>
      </c>
      <c r="X89" s="3" t="s">
        <v>366</v>
      </c>
      <c r="Z89" s="3" t="s">
        <v>367</v>
      </c>
      <c r="AA89" s="3" t="s">
        <v>208</v>
      </c>
      <c r="AG89" s="3" t="s">
        <v>368</v>
      </c>
      <c r="AH89" s="3" t="s">
        <v>374</v>
      </c>
      <c r="AJ89" s="3" t="s">
        <v>117</v>
      </c>
      <c r="AQ89" s="3" t="s">
        <v>352</v>
      </c>
      <c r="AR89" s="5">
        <v>43922</v>
      </c>
      <c r="AS89" s="5">
        <v>43922</v>
      </c>
    </row>
    <row r="90" spans="1:45" s="3" customFormat="1" ht="90" x14ac:dyDescent="0.25">
      <c r="A90" s="3">
        <v>2020</v>
      </c>
      <c r="B90" s="5">
        <v>43831</v>
      </c>
      <c r="C90" s="5">
        <v>43921</v>
      </c>
      <c r="D90" s="3" t="s">
        <v>109</v>
      </c>
      <c r="E90" s="3" t="s">
        <v>113</v>
      </c>
      <c r="F90" s="3">
        <v>2020000197</v>
      </c>
      <c r="I90" s="3" t="s">
        <v>188</v>
      </c>
      <c r="J90" s="3">
        <v>42</v>
      </c>
      <c r="N90" s="3" t="s">
        <v>406</v>
      </c>
      <c r="O90" s="3" t="s">
        <v>473</v>
      </c>
      <c r="P90" s="3" t="s">
        <v>357</v>
      </c>
      <c r="Q90" s="3" t="s">
        <v>352</v>
      </c>
      <c r="S90" s="5">
        <v>43886</v>
      </c>
      <c r="T90" s="3">
        <f t="shared" si="1"/>
        <v>193.97413793103448</v>
      </c>
      <c r="U90" s="3">
        <v>225.01</v>
      </c>
      <c r="X90" s="3" t="s">
        <v>366</v>
      </c>
      <c r="Z90" s="3" t="s">
        <v>367</v>
      </c>
      <c r="AA90" s="3" t="s">
        <v>188</v>
      </c>
      <c r="AG90" s="3" t="s">
        <v>368</v>
      </c>
      <c r="AH90" s="3" t="s">
        <v>374</v>
      </c>
      <c r="AJ90" s="3" t="s">
        <v>117</v>
      </c>
      <c r="AQ90" s="3" t="s">
        <v>352</v>
      </c>
      <c r="AR90" s="5">
        <v>43922</v>
      </c>
      <c r="AS90" s="5">
        <v>43922</v>
      </c>
    </row>
    <row r="91" spans="1:45" s="3" customFormat="1" ht="105" x14ac:dyDescent="0.25">
      <c r="A91" s="3">
        <v>2020</v>
      </c>
      <c r="B91" s="5">
        <v>43831</v>
      </c>
      <c r="C91" s="5">
        <v>43921</v>
      </c>
      <c r="D91" s="3" t="s">
        <v>109</v>
      </c>
      <c r="E91" s="3" t="s">
        <v>113</v>
      </c>
      <c r="F91" s="3">
        <v>2020000199</v>
      </c>
      <c r="I91" s="3" t="s">
        <v>225</v>
      </c>
      <c r="J91" s="3">
        <v>43</v>
      </c>
      <c r="N91" s="3" t="s">
        <v>408</v>
      </c>
      <c r="O91" s="3" t="s">
        <v>475</v>
      </c>
      <c r="P91" s="3" t="s">
        <v>357</v>
      </c>
      <c r="Q91" s="3" t="s">
        <v>352</v>
      </c>
      <c r="S91" s="5">
        <v>43886</v>
      </c>
      <c r="T91" s="3">
        <f t="shared" si="1"/>
        <v>3457</v>
      </c>
      <c r="U91" s="6">
        <v>4010.12</v>
      </c>
      <c r="X91" s="3" t="s">
        <v>366</v>
      </c>
      <c r="Z91" s="3" t="s">
        <v>367</v>
      </c>
      <c r="AA91" s="3" t="s">
        <v>225</v>
      </c>
      <c r="AG91" s="3" t="s">
        <v>368</v>
      </c>
      <c r="AH91" s="3" t="s">
        <v>374</v>
      </c>
      <c r="AJ91" s="3" t="s">
        <v>117</v>
      </c>
      <c r="AQ91" s="3" t="s">
        <v>352</v>
      </c>
      <c r="AR91" s="5">
        <v>43922</v>
      </c>
      <c r="AS91" s="5">
        <v>43922</v>
      </c>
    </row>
    <row r="92" spans="1:45" s="3" customFormat="1" ht="105" x14ac:dyDescent="0.25">
      <c r="A92" s="3">
        <v>2020</v>
      </c>
      <c r="B92" s="5">
        <v>43831</v>
      </c>
      <c r="C92" s="5">
        <v>43921</v>
      </c>
      <c r="D92" s="3" t="s">
        <v>109</v>
      </c>
      <c r="E92" s="3" t="s">
        <v>113</v>
      </c>
      <c r="F92" s="3">
        <v>2020000200</v>
      </c>
      <c r="I92" s="3" t="s">
        <v>187</v>
      </c>
      <c r="J92" s="3">
        <v>29</v>
      </c>
      <c r="K92" s="8" t="s">
        <v>560</v>
      </c>
      <c r="L92" s="8" t="s">
        <v>561</v>
      </c>
      <c r="M92" s="8" t="s">
        <v>562</v>
      </c>
      <c r="N92" s="3" t="s">
        <v>414</v>
      </c>
      <c r="O92" s="3" t="s">
        <v>481</v>
      </c>
      <c r="P92" s="3" t="s">
        <v>357</v>
      </c>
      <c r="Q92" s="3" t="s">
        <v>352</v>
      </c>
      <c r="S92" s="5">
        <v>43886</v>
      </c>
      <c r="T92" s="3">
        <f t="shared" si="1"/>
        <v>7400.0000000000009</v>
      </c>
      <c r="U92" s="6">
        <v>8584</v>
      </c>
      <c r="X92" s="3" t="s">
        <v>366</v>
      </c>
      <c r="Z92" s="3" t="s">
        <v>367</v>
      </c>
      <c r="AA92" s="3" t="s">
        <v>187</v>
      </c>
      <c r="AG92" s="3" t="s">
        <v>368</v>
      </c>
      <c r="AH92" s="3" t="s">
        <v>374</v>
      </c>
      <c r="AJ92" s="3" t="s">
        <v>117</v>
      </c>
      <c r="AQ92" s="3" t="s">
        <v>352</v>
      </c>
      <c r="AR92" s="5">
        <v>43922</v>
      </c>
      <c r="AS92" s="5">
        <v>43922</v>
      </c>
    </row>
    <row r="93" spans="1:45" s="3" customFormat="1" ht="105" x14ac:dyDescent="0.25">
      <c r="A93" s="3">
        <v>2020</v>
      </c>
      <c r="B93" s="5">
        <v>43831</v>
      </c>
      <c r="C93" s="5">
        <v>43921</v>
      </c>
      <c r="D93" s="3" t="s">
        <v>109</v>
      </c>
      <c r="E93" s="3" t="s">
        <v>113</v>
      </c>
      <c r="F93" s="3">
        <v>2020000201</v>
      </c>
      <c r="I93" s="3" t="s">
        <v>254</v>
      </c>
      <c r="J93" s="3">
        <v>43</v>
      </c>
      <c r="N93" s="3" t="s">
        <v>408</v>
      </c>
      <c r="O93" s="3" t="s">
        <v>475</v>
      </c>
      <c r="P93" s="3" t="s">
        <v>357</v>
      </c>
      <c r="Q93" s="3" t="s">
        <v>352</v>
      </c>
      <c r="S93" s="5">
        <v>43886</v>
      </c>
      <c r="T93" s="3">
        <f t="shared" si="1"/>
        <v>8561</v>
      </c>
      <c r="U93" s="6">
        <v>9930.76</v>
      </c>
      <c r="X93" s="3" t="s">
        <v>366</v>
      </c>
      <c r="Z93" s="3" t="s">
        <v>367</v>
      </c>
      <c r="AA93" s="3" t="s">
        <v>254</v>
      </c>
      <c r="AG93" s="3" t="s">
        <v>368</v>
      </c>
      <c r="AH93" s="3" t="s">
        <v>374</v>
      </c>
      <c r="AJ93" s="3" t="s">
        <v>117</v>
      </c>
      <c r="AQ93" s="3" t="s">
        <v>352</v>
      </c>
      <c r="AR93" s="5">
        <v>43922</v>
      </c>
      <c r="AS93" s="5">
        <v>43922</v>
      </c>
    </row>
    <row r="94" spans="1:45" s="3" customFormat="1" ht="90" x14ac:dyDescent="0.25">
      <c r="A94" s="3">
        <v>2020</v>
      </c>
      <c r="B94" s="5">
        <v>43831</v>
      </c>
      <c r="C94" s="5">
        <v>43921</v>
      </c>
      <c r="D94" s="3" t="s">
        <v>109</v>
      </c>
      <c r="E94" s="3" t="s">
        <v>113</v>
      </c>
      <c r="F94" s="3">
        <v>2020000202</v>
      </c>
      <c r="I94" s="3" t="s">
        <v>173</v>
      </c>
      <c r="J94" s="3">
        <v>51</v>
      </c>
      <c r="N94" s="3" t="s">
        <v>420</v>
      </c>
      <c r="O94" s="3" t="s">
        <v>487</v>
      </c>
      <c r="P94" s="3" t="s">
        <v>357</v>
      </c>
      <c r="Q94" s="3" t="s">
        <v>352</v>
      </c>
      <c r="S94" s="5">
        <v>43886</v>
      </c>
      <c r="T94" s="3">
        <f t="shared" si="1"/>
        <v>11518.086206896553</v>
      </c>
      <c r="U94" s="6">
        <v>13360.98</v>
      </c>
      <c r="X94" s="3" t="s">
        <v>366</v>
      </c>
      <c r="Z94" s="3" t="s">
        <v>367</v>
      </c>
      <c r="AA94" s="3" t="s">
        <v>173</v>
      </c>
      <c r="AG94" s="3" t="s">
        <v>368</v>
      </c>
      <c r="AH94" s="3" t="s">
        <v>374</v>
      </c>
      <c r="AJ94" s="3" t="s">
        <v>117</v>
      </c>
      <c r="AQ94" s="3" t="s">
        <v>352</v>
      </c>
      <c r="AR94" s="5">
        <v>43922</v>
      </c>
      <c r="AS94" s="5">
        <v>43922</v>
      </c>
    </row>
    <row r="95" spans="1:45" s="3" customFormat="1" ht="105" x14ac:dyDescent="0.25">
      <c r="A95" s="3">
        <v>2020</v>
      </c>
      <c r="B95" s="5">
        <v>43831</v>
      </c>
      <c r="C95" s="5">
        <v>43921</v>
      </c>
      <c r="D95" s="3" t="s">
        <v>109</v>
      </c>
      <c r="E95" s="3" t="s">
        <v>113</v>
      </c>
      <c r="F95" s="3">
        <v>2020000203</v>
      </c>
      <c r="I95" s="3" t="s">
        <v>174</v>
      </c>
      <c r="J95" s="3">
        <v>30</v>
      </c>
      <c r="N95" s="3" t="s">
        <v>422</v>
      </c>
      <c r="O95" s="3" t="s">
        <v>489</v>
      </c>
      <c r="P95" s="3" t="s">
        <v>357</v>
      </c>
      <c r="Q95" s="3" t="s">
        <v>352</v>
      </c>
      <c r="S95" s="5">
        <v>43886</v>
      </c>
      <c r="T95" s="3">
        <f t="shared" si="1"/>
        <v>8400</v>
      </c>
      <c r="U95" s="6">
        <v>9744</v>
      </c>
      <c r="X95" s="3" t="s">
        <v>366</v>
      </c>
      <c r="Z95" s="3" t="s">
        <v>367</v>
      </c>
      <c r="AA95" s="3" t="s">
        <v>174</v>
      </c>
      <c r="AG95" s="3" t="s">
        <v>368</v>
      </c>
      <c r="AH95" s="3" t="s">
        <v>374</v>
      </c>
      <c r="AJ95" s="3" t="s">
        <v>117</v>
      </c>
      <c r="AQ95" s="3" t="s">
        <v>352</v>
      </c>
      <c r="AR95" s="5">
        <v>43922</v>
      </c>
      <c r="AS95" s="5">
        <v>43922</v>
      </c>
    </row>
    <row r="96" spans="1:45" s="3" customFormat="1" ht="90" x14ac:dyDescent="0.25">
      <c r="A96" s="3">
        <v>2020</v>
      </c>
      <c r="B96" s="5">
        <v>43831</v>
      </c>
      <c r="C96" s="5">
        <v>43921</v>
      </c>
      <c r="D96" s="3" t="s">
        <v>109</v>
      </c>
      <c r="E96" s="3" t="s">
        <v>113</v>
      </c>
      <c r="F96" s="3">
        <v>2020000206</v>
      </c>
      <c r="I96" s="3" t="s">
        <v>195</v>
      </c>
      <c r="J96" s="3">
        <v>53</v>
      </c>
      <c r="N96" s="3" t="s">
        <v>423</v>
      </c>
      <c r="O96" s="3" t="s">
        <v>490</v>
      </c>
      <c r="P96" s="3" t="s">
        <v>357</v>
      </c>
      <c r="Q96" s="3" t="s">
        <v>352</v>
      </c>
      <c r="S96" s="5">
        <v>43887</v>
      </c>
      <c r="T96" s="3">
        <f t="shared" si="1"/>
        <v>4104.3965517241386</v>
      </c>
      <c r="U96" s="6">
        <v>4761.1000000000004</v>
      </c>
      <c r="X96" s="3" t="s">
        <v>366</v>
      </c>
      <c r="Z96" s="3" t="s">
        <v>367</v>
      </c>
      <c r="AA96" s="3" t="s">
        <v>195</v>
      </c>
      <c r="AG96" s="3" t="s">
        <v>368</v>
      </c>
      <c r="AH96" s="3" t="s">
        <v>374</v>
      </c>
      <c r="AJ96" s="3" t="s">
        <v>117</v>
      </c>
      <c r="AQ96" s="3" t="s">
        <v>352</v>
      </c>
      <c r="AR96" s="5">
        <v>43922</v>
      </c>
      <c r="AS96" s="5">
        <v>43922</v>
      </c>
    </row>
    <row r="97" spans="1:45" s="3" customFormat="1" ht="105" x14ac:dyDescent="0.25">
      <c r="A97" s="3">
        <v>2020</v>
      </c>
      <c r="B97" s="5">
        <v>43831</v>
      </c>
      <c r="C97" s="5">
        <v>43921</v>
      </c>
      <c r="D97" s="3" t="s">
        <v>109</v>
      </c>
      <c r="E97" s="3" t="s">
        <v>113</v>
      </c>
      <c r="F97" s="3">
        <v>2020000207</v>
      </c>
      <c r="I97" s="3" t="s">
        <v>252</v>
      </c>
      <c r="J97" s="3">
        <v>46</v>
      </c>
      <c r="K97" s="8" t="s">
        <v>525</v>
      </c>
      <c r="L97" s="8" t="s">
        <v>526</v>
      </c>
      <c r="M97" s="8" t="s">
        <v>527</v>
      </c>
      <c r="N97" s="3" t="s">
        <v>411</v>
      </c>
      <c r="O97" s="3" t="s">
        <v>478</v>
      </c>
      <c r="P97" s="3" t="s">
        <v>357</v>
      </c>
      <c r="Q97" s="3" t="s">
        <v>352</v>
      </c>
      <c r="S97" s="5">
        <v>43887</v>
      </c>
      <c r="T97" s="3">
        <f t="shared" si="1"/>
        <v>11636.000000000002</v>
      </c>
      <c r="U97" s="6">
        <v>13497.76</v>
      </c>
      <c r="X97" s="3" t="s">
        <v>366</v>
      </c>
      <c r="Z97" s="3" t="s">
        <v>367</v>
      </c>
      <c r="AA97" s="3" t="s">
        <v>252</v>
      </c>
      <c r="AG97" s="3" t="s">
        <v>368</v>
      </c>
      <c r="AH97" s="3" t="s">
        <v>374</v>
      </c>
      <c r="AJ97" s="3" t="s">
        <v>117</v>
      </c>
      <c r="AQ97" s="3" t="s">
        <v>352</v>
      </c>
      <c r="AR97" s="5">
        <v>43922</v>
      </c>
      <c r="AS97" s="5">
        <v>43922</v>
      </c>
    </row>
    <row r="98" spans="1:45" s="3" customFormat="1" ht="105" x14ac:dyDescent="0.25">
      <c r="A98" s="3">
        <v>2020</v>
      </c>
      <c r="B98" s="5">
        <v>43831</v>
      </c>
      <c r="C98" s="5">
        <v>43921</v>
      </c>
      <c r="D98" s="3" t="s">
        <v>109</v>
      </c>
      <c r="E98" s="3" t="s">
        <v>113</v>
      </c>
      <c r="F98" s="3">
        <v>2020000208</v>
      </c>
      <c r="I98" s="3" t="s">
        <v>207</v>
      </c>
      <c r="J98" s="3">
        <v>54</v>
      </c>
      <c r="K98" s="8" t="s">
        <v>424</v>
      </c>
      <c r="L98" s="8" t="s">
        <v>424</v>
      </c>
      <c r="M98" s="8" t="s">
        <v>424</v>
      </c>
      <c r="N98" s="3" t="s">
        <v>424</v>
      </c>
      <c r="O98" s="3" t="s">
        <v>491</v>
      </c>
      <c r="P98" s="3" t="s">
        <v>357</v>
      </c>
      <c r="Q98" s="3" t="s">
        <v>352</v>
      </c>
      <c r="S98" s="5">
        <v>43887</v>
      </c>
      <c r="T98" s="3">
        <f t="shared" si="1"/>
        <v>7905.1724137931042</v>
      </c>
      <c r="U98" s="6">
        <v>9170</v>
      </c>
      <c r="X98" s="3" t="s">
        <v>366</v>
      </c>
      <c r="Z98" s="3" t="s">
        <v>367</v>
      </c>
      <c r="AA98" s="3" t="s">
        <v>207</v>
      </c>
      <c r="AG98" s="3" t="s">
        <v>368</v>
      </c>
      <c r="AH98" s="3" t="s">
        <v>374</v>
      </c>
      <c r="AJ98" s="3" t="s">
        <v>117</v>
      </c>
      <c r="AQ98" s="3" t="s">
        <v>352</v>
      </c>
      <c r="AR98" s="5">
        <v>43922</v>
      </c>
      <c r="AS98" s="5">
        <v>43922</v>
      </c>
    </row>
    <row r="99" spans="1:45" s="3" customFormat="1" ht="90" x14ac:dyDescent="0.25">
      <c r="A99" s="3">
        <v>2020</v>
      </c>
      <c r="B99" s="5">
        <v>43831</v>
      </c>
      <c r="C99" s="5">
        <v>43921</v>
      </c>
      <c r="D99" s="3" t="s">
        <v>109</v>
      </c>
      <c r="E99" s="3" t="s">
        <v>113</v>
      </c>
      <c r="F99" s="3">
        <v>2020000209</v>
      </c>
      <c r="I99" s="3" t="s">
        <v>244</v>
      </c>
      <c r="J99" s="3">
        <v>36</v>
      </c>
      <c r="K99" s="8" t="s">
        <v>576</v>
      </c>
      <c r="L99" s="8" t="s">
        <v>577</v>
      </c>
      <c r="M99" s="8" t="s">
        <v>578</v>
      </c>
      <c r="N99" s="3" t="s">
        <v>416</v>
      </c>
      <c r="O99" s="3" t="s">
        <v>483</v>
      </c>
      <c r="P99" s="3" t="s">
        <v>357</v>
      </c>
      <c r="Q99" s="3" t="s">
        <v>352</v>
      </c>
      <c r="S99" s="5">
        <v>43887</v>
      </c>
      <c r="T99" s="3">
        <f t="shared" si="1"/>
        <v>2100</v>
      </c>
      <c r="U99" s="6">
        <v>2436</v>
      </c>
      <c r="X99" s="3" t="s">
        <v>366</v>
      </c>
      <c r="Z99" s="3" t="s">
        <v>367</v>
      </c>
      <c r="AA99" s="3" t="s">
        <v>244</v>
      </c>
      <c r="AG99" s="3" t="s">
        <v>368</v>
      </c>
      <c r="AH99" s="3" t="s">
        <v>374</v>
      </c>
      <c r="AJ99" s="3" t="s">
        <v>117</v>
      </c>
      <c r="AQ99" s="3" t="s">
        <v>352</v>
      </c>
      <c r="AR99" s="5">
        <v>43922</v>
      </c>
      <c r="AS99" s="5">
        <v>43922</v>
      </c>
    </row>
    <row r="100" spans="1:45" s="3" customFormat="1" ht="90" x14ac:dyDescent="0.25">
      <c r="A100" s="3">
        <v>2020</v>
      </c>
      <c r="B100" s="5">
        <v>43831</v>
      </c>
      <c r="C100" s="5">
        <v>43921</v>
      </c>
      <c r="D100" s="3" t="s">
        <v>109</v>
      </c>
      <c r="E100" s="3" t="s">
        <v>113</v>
      </c>
      <c r="F100" s="3">
        <v>2020000210</v>
      </c>
      <c r="I100" s="3" t="s">
        <v>346</v>
      </c>
      <c r="J100" s="3">
        <v>44</v>
      </c>
      <c r="K100" s="8" t="s">
        <v>552</v>
      </c>
      <c r="L100" s="8" t="s">
        <v>523</v>
      </c>
      <c r="M100" s="8" t="s">
        <v>553</v>
      </c>
      <c r="N100" s="3" t="s">
        <v>409</v>
      </c>
      <c r="O100" s="3" t="s">
        <v>476</v>
      </c>
      <c r="P100" s="3" t="s">
        <v>357</v>
      </c>
      <c r="Q100" s="3" t="s">
        <v>352</v>
      </c>
      <c r="S100" s="5">
        <v>43887</v>
      </c>
      <c r="T100" s="3">
        <f t="shared" si="1"/>
        <v>2800</v>
      </c>
      <c r="U100" s="6">
        <v>3248</v>
      </c>
      <c r="X100" s="3" t="s">
        <v>366</v>
      </c>
      <c r="Z100" s="3" t="s">
        <v>367</v>
      </c>
      <c r="AA100" s="3" t="s">
        <v>346</v>
      </c>
      <c r="AG100" s="3" t="s">
        <v>368</v>
      </c>
      <c r="AH100" s="3" t="s">
        <v>374</v>
      </c>
      <c r="AJ100" s="3" t="s">
        <v>117</v>
      </c>
      <c r="AQ100" s="3" t="s">
        <v>352</v>
      </c>
      <c r="AR100" s="5">
        <v>43922</v>
      </c>
      <c r="AS100" s="5">
        <v>43922</v>
      </c>
    </row>
    <row r="101" spans="1:45" s="3" customFormat="1" ht="90" x14ac:dyDescent="0.25">
      <c r="A101" s="3">
        <v>2020</v>
      </c>
      <c r="B101" s="5">
        <v>43831</v>
      </c>
      <c r="C101" s="5">
        <v>43921</v>
      </c>
      <c r="D101" s="3" t="s">
        <v>109</v>
      </c>
      <c r="E101" s="3" t="s">
        <v>113</v>
      </c>
      <c r="F101" s="3">
        <v>2020000211</v>
      </c>
      <c r="I101" s="3" t="s">
        <v>220</v>
      </c>
      <c r="J101" s="3">
        <v>43</v>
      </c>
      <c r="N101" s="3" t="s">
        <v>408</v>
      </c>
      <c r="O101" s="3" t="s">
        <v>475</v>
      </c>
      <c r="P101" s="3" t="s">
        <v>357</v>
      </c>
      <c r="Q101" s="3" t="s">
        <v>352</v>
      </c>
      <c r="S101" s="5">
        <v>43887</v>
      </c>
      <c r="T101" s="3">
        <f t="shared" si="1"/>
        <v>185</v>
      </c>
      <c r="U101" s="3">
        <v>214.6</v>
      </c>
      <c r="X101" s="3" t="s">
        <v>366</v>
      </c>
      <c r="Z101" s="3" t="s">
        <v>367</v>
      </c>
      <c r="AA101" s="3" t="s">
        <v>220</v>
      </c>
      <c r="AG101" s="3" t="s">
        <v>368</v>
      </c>
      <c r="AH101" s="3" t="s">
        <v>374</v>
      </c>
      <c r="AJ101" s="3" t="s">
        <v>117</v>
      </c>
      <c r="AQ101" s="3" t="s">
        <v>352</v>
      </c>
      <c r="AR101" s="5">
        <v>43922</v>
      </c>
      <c r="AS101" s="5">
        <v>43922</v>
      </c>
    </row>
    <row r="102" spans="1:45" s="3" customFormat="1" ht="90" x14ac:dyDescent="0.25">
      <c r="A102" s="3">
        <v>2020</v>
      </c>
      <c r="B102" s="5">
        <v>43831</v>
      </c>
      <c r="C102" s="5">
        <v>43921</v>
      </c>
      <c r="D102" s="3" t="s">
        <v>109</v>
      </c>
      <c r="E102" s="3" t="s">
        <v>113</v>
      </c>
      <c r="F102" s="3">
        <v>2020000212</v>
      </c>
      <c r="I102" s="3" t="s">
        <v>191</v>
      </c>
      <c r="J102" s="3">
        <v>43</v>
      </c>
      <c r="N102" s="3" t="s">
        <v>408</v>
      </c>
      <c r="O102" s="3" t="s">
        <v>475</v>
      </c>
      <c r="P102" s="3" t="s">
        <v>357</v>
      </c>
      <c r="Q102" s="3" t="s">
        <v>352</v>
      </c>
      <c r="S102" s="5">
        <v>43887</v>
      </c>
      <c r="T102" s="3">
        <f t="shared" si="1"/>
        <v>555</v>
      </c>
      <c r="U102" s="3">
        <v>643.79999999999995</v>
      </c>
      <c r="X102" s="3" t="s">
        <v>366</v>
      </c>
      <c r="Z102" s="3" t="s">
        <v>367</v>
      </c>
      <c r="AA102" s="3" t="s">
        <v>191</v>
      </c>
      <c r="AG102" s="3" t="s">
        <v>368</v>
      </c>
      <c r="AH102" s="3" t="s">
        <v>374</v>
      </c>
      <c r="AJ102" s="3" t="s">
        <v>117</v>
      </c>
      <c r="AQ102" s="3" t="s">
        <v>352</v>
      </c>
      <c r="AR102" s="5">
        <v>43922</v>
      </c>
      <c r="AS102" s="5">
        <v>43922</v>
      </c>
    </row>
    <row r="103" spans="1:45" s="3" customFormat="1" ht="105" x14ac:dyDescent="0.25">
      <c r="A103" s="3">
        <v>2020</v>
      </c>
      <c r="B103" s="5">
        <v>43831</v>
      </c>
      <c r="C103" s="5">
        <v>43921</v>
      </c>
      <c r="D103" s="3" t="s">
        <v>109</v>
      </c>
      <c r="E103" s="3" t="s">
        <v>113</v>
      </c>
      <c r="F103" s="3">
        <v>2020000214</v>
      </c>
      <c r="I103" s="3" t="s">
        <v>226</v>
      </c>
      <c r="J103" s="3">
        <v>51</v>
      </c>
      <c r="N103" s="3" t="s">
        <v>420</v>
      </c>
      <c r="O103" s="3" t="s">
        <v>487</v>
      </c>
      <c r="P103" s="3" t="s">
        <v>357</v>
      </c>
      <c r="Q103" s="3" t="s">
        <v>352</v>
      </c>
      <c r="S103" s="5">
        <v>43888</v>
      </c>
      <c r="T103" s="3">
        <f t="shared" si="1"/>
        <v>10913.405172413793</v>
      </c>
      <c r="U103" s="6">
        <v>12659.55</v>
      </c>
      <c r="X103" s="3" t="s">
        <v>366</v>
      </c>
      <c r="Z103" s="3" t="s">
        <v>367</v>
      </c>
      <c r="AA103" s="3" t="s">
        <v>226</v>
      </c>
      <c r="AG103" s="3" t="s">
        <v>368</v>
      </c>
      <c r="AH103" s="3" t="s">
        <v>374</v>
      </c>
      <c r="AJ103" s="3" t="s">
        <v>117</v>
      </c>
      <c r="AQ103" s="3" t="s">
        <v>352</v>
      </c>
      <c r="AR103" s="5">
        <v>43922</v>
      </c>
      <c r="AS103" s="5">
        <v>43922</v>
      </c>
    </row>
    <row r="104" spans="1:45" s="3" customFormat="1" ht="90" x14ac:dyDescent="0.25">
      <c r="A104" s="3">
        <v>2020</v>
      </c>
      <c r="B104" s="5">
        <v>43831</v>
      </c>
      <c r="C104" s="5">
        <v>43921</v>
      </c>
      <c r="D104" s="3" t="s">
        <v>109</v>
      </c>
      <c r="E104" s="3" t="s">
        <v>113</v>
      </c>
      <c r="F104" s="3">
        <v>2020000216</v>
      </c>
      <c r="I104" s="3" t="s">
        <v>296</v>
      </c>
      <c r="J104" s="3">
        <v>26</v>
      </c>
      <c r="N104" s="3" t="s">
        <v>412</v>
      </c>
      <c r="O104" s="3" t="s">
        <v>479</v>
      </c>
      <c r="P104" s="3" t="s">
        <v>357</v>
      </c>
      <c r="Q104" s="3" t="s">
        <v>352</v>
      </c>
      <c r="S104" s="5">
        <v>43888</v>
      </c>
      <c r="T104" s="3">
        <f t="shared" si="1"/>
        <v>5040</v>
      </c>
      <c r="U104" s="6">
        <v>5846.4</v>
      </c>
      <c r="X104" s="3" t="s">
        <v>366</v>
      </c>
      <c r="Z104" s="3" t="s">
        <v>367</v>
      </c>
      <c r="AA104" s="3" t="s">
        <v>296</v>
      </c>
      <c r="AG104" s="3" t="s">
        <v>368</v>
      </c>
      <c r="AH104" s="3" t="s">
        <v>374</v>
      </c>
      <c r="AJ104" s="3" t="s">
        <v>117</v>
      </c>
      <c r="AQ104" s="3" t="s">
        <v>352</v>
      </c>
      <c r="AR104" s="5">
        <v>43922</v>
      </c>
      <c r="AS104" s="5">
        <v>43922</v>
      </c>
    </row>
    <row r="105" spans="1:45" s="3" customFormat="1" ht="90" x14ac:dyDescent="0.25">
      <c r="A105" s="3">
        <v>2020</v>
      </c>
      <c r="B105" s="5">
        <v>43831</v>
      </c>
      <c r="C105" s="5">
        <v>43921</v>
      </c>
      <c r="D105" s="3" t="s">
        <v>109</v>
      </c>
      <c r="E105" s="3" t="s">
        <v>113</v>
      </c>
      <c r="F105" s="3">
        <v>2020000218</v>
      </c>
      <c r="I105" s="3" t="s">
        <v>232</v>
      </c>
      <c r="J105" s="3">
        <v>51</v>
      </c>
      <c r="N105" s="3" t="s">
        <v>420</v>
      </c>
      <c r="O105" s="3" t="s">
        <v>487</v>
      </c>
      <c r="P105" s="3" t="s">
        <v>357</v>
      </c>
      <c r="Q105" s="3" t="s">
        <v>352</v>
      </c>
      <c r="S105" s="5">
        <v>43888</v>
      </c>
      <c r="T105" s="3">
        <f t="shared" si="1"/>
        <v>14569.448275862071</v>
      </c>
      <c r="U105" s="6">
        <v>16900.560000000001</v>
      </c>
      <c r="X105" s="3" t="s">
        <v>366</v>
      </c>
      <c r="Z105" s="3" t="s">
        <v>367</v>
      </c>
      <c r="AA105" s="3" t="s">
        <v>232</v>
      </c>
      <c r="AG105" s="3" t="s">
        <v>368</v>
      </c>
      <c r="AH105" s="3" t="s">
        <v>374</v>
      </c>
      <c r="AJ105" s="3" t="s">
        <v>117</v>
      </c>
      <c r="AQ105" s="3" t="s">
        <v>352</v>
      </c>
      <c r="AR105" s="5">
        <v>43922</v>
      </c>
      <c r="AS105" s="5">
        <v>43922</v>
      </c>
    </row>
    <row r="106" spans="1:45" s="3" customFormat="1" ht="120" x14ac:dyDescent="0.25">
      <c r="A106" s="3">
        <v>2020</v>
      </c>
      <c r="B106" s="5">
        <v>43831</v>
      </c>
      <c r="C106" s="5">
        <v>43921</v>
      </c>
      <c r="D106" s="3" t="s">
        <v>109</v>
      </c>
      <c r="E106" s="3" t="s">
        <v>113</v>
      </c>
      <c r="F106" s="3">
        <v>2020000219</v>
      </c>
      <c r="I106" s="3" t="s">
        <v>248</v>
      </c>
      <c r="J106" s="3">
        <v>42</v>
      </c>
      <c r="N106" s="3" t="s">
        <v>406</v>
      </c>
      <c r="O106" s="3" t="s">
        <v>473</v>
      </c>
      <c r="P106" s="3" t="s">
        <v>357</v>
      </c>
      <c r="Q106" s="3" t="s">
        <v>352</v>
      </c>
      <c r="S106" s="5">
        <v>43888</v>
      </c>
      <c r="T106" s="3">
        <f t="shared" si="1"/>
        <v>221.55172413793105</v>
      </c>
      <c r="U106" s="3">
        <v>257</v>
      </c>
      <c r="X106" s="3" t="s">
        <v>366</v>
      </c>
      <c r="Z106" s="3" t="s">
        <v>367</v>
      </c>
      <c r="AA106" s="3" t="s">
        <v>248</v>
      </c>
      <c r="AG106" s="3" t="s">
        <v>368</v>
      </c>
      <c r="AH106" s="3" t="s">
        <v>374</v>
      </c>
      <c r="AJ106" s="3" t="s">
        <v>117</v>
      </c>
      <c r="AQ106" s="3" t="s">
        <v>352</v>
      </c>
      <c r="AR106" s="5">
        <v>43922</v>
      </c>
      <c r="AS106" s="5">
        <v>43922</v>
      </c>
    </row>
    <row r="107" spans="1:45" s="3" customFormat="1" ht="105" x14ac:dyDescent="0.25">
      <c r="A107" s="3">
        <v>2020</v>
      </c>
      <c r="B107" s="5">
        <v>43831</v>
      </c>
      <c r="C107" s="5">
        <v>43921</v>
      </c>
      <c r="D107" s="3" t="s">
        <v>109</v>
      </c>
      <c r="E107" s="3" t="s">
        <v>113</v>
      </c>
      <c r="F107" s="3">
        <v>2020000220</v>
      </c>
      <c r="I107" s="3" t="s">
        <v>282</v>
      </c>
      <c r="J107" s="3">
        <v>54</v>
      </c>
      <c r="K107" s="8" t="s">
        <v>563</v>
      </c>
      <c r="L107" s="8" t="s">
        <v>564</v>
      </c>
      <c r="M107" s="8" t="s">
        <v>565</v>
      </c>
      <c r="N107" s="3" t="s">
        <v>425</v>
      </c>
      <c r="O107" s="3" t="s">
        <v>492</v>
      </c>
      <c r="P107" s="3" t="s">
        <v>357</v>
      </c>
      <c r="Q107" s="3" t="s">
        <v>352</v>
      </c>
      <c r="S107" s="5">
        <v>43888</v>
      </c>
      <c r="T107" s="3">
        <f t="shared" si="1"/>
        <v>12380</v>
      </c>
      <c r="U107" s="6">
        <v>14360.8</v>
      </c>
      <c r="X107" s="3" t="s">
        <v>366</v>
      </c>
      <c r="Z107" s="3" t="s">
        <v>367</v>
      </c>
      <c r="AA107" s="3" t="s">
        <v>282</v>
      </c>
      <c r="AG107" s="3" t="s">
        <v>368</v>
      </c>
      <c r="AH107" s="3" t="s">
        <v>374</v>
      </c>
      <c r="AJ107" s="3" t="s">
        <v>117</v>
      </c>
      <c r="AQ107" s="3" t="s">
        <v>352</v>
      </c>
      <c r="AR107" s="5">
        <v>43922</v>
      </c>
      <c r="AS107" s="5">
        <v>43922</v>
      </c>
    </row>
    <row r="108" spans="1:45" s="3" customFormat="1" ht="105" x14ac:dyDescent="0.25">
      <c r="A108" s="3">
        <v>2020</v>
      </c>
      <c r="B108" s="5">
        <v>43831</v>
      </c>
      <c r="C108" s="5">
        <v>43921</v>
      </c>
      <c r="D108" s="3" t="s">
        <v>109</v>
      </c>
      <c r="E108" s="3" t="s">
        <v>113</v>
      </c>
      <c r="F108" s="3">
        <v>2020000221</v>
      </c>
      <c r="I108" s="3" t="s">
        <v>203</v>
      </c>
      <c r="J108" s="3">
        <v>43</v>
      </c>
      <c r="N108" s="3" t="s">
        <v>408</v>
      </c>
      <c r="O108" s="3" t="s">
        <v>475</v>
      </c>
      <c r="P108" s="3" t="s">
        <v>357</v>
      </c>
      <c r="Q108" s="3" t="s">
        <v>352</v>
      </c>
      <c r="S108" s="5">
        <v>43888</v>
      </c>
      <c r="T108" s="3">
        <f t="shared" si="1"/>
        <v>860.00000000000011</v>
      </c>
      <c r="U108" s="3">
        <v>997.6</v>
      </c>
      <c r="X108" s="3" t="s">
        <v>366</v>
      </c>
      <c r="Z108" s="3" t="s">
        <v>367</v>
      </c>
      <c r="AA108" s="3" t="s">
        <v>203</v>
      </c>
      <c r="AG108" s="3" t="s">
        <v>368</v>
      </c>
      <c r="AH108" s="3" t="s">
        <v>374</v>
      </c>
      <c r="AJ108" s="3" t="s">
        <v>117</v>
      </c>
      <c r="AQ108" s="3" t="s">
        <v>352</v>
      </c>
      <c r="AR108" s="5">
        <v>43922</v>
      </c>
      <c r="AS108" s="5">
        <v>43922</v>
      </c>
    </row>
    <row r="109" spans="1:45" s="3" customFormat="1" ht="90" x14ac:dyDescent="0.25">
      <c r="A109" s="3">
        <v>2020</v>
      </c>
      <c r="B109" s="5">
        <v>43831</v>
      </c>
      <c r="C109" s="5">
        <v>43921</v>
      </c>
      <c r="D109" s="3" t="s">
        <v>109</v>
      </c>
      <c r="E109" s="3" t="s">
        <v>113</v>
      </c>
      <c r="F109" s="3">
        <v>2020000222</v>
      </c>
      <c r="I109" s="3" t="s">
        <v>198</v>
      </c>
      <c r="J109" s="3">
        <v>27</v>
      </c>
      <c r="N109" s="3" t="s">
        <v>426</v>
      </c>
      <c r="O109" s="3" t="s">
        <v>493</v>
      </c>
      <c r="P109" s="3" t="s">
        <v>357</v>
      </c>
      <c r="Q109" s="3" t="s">
        <v>352</v>
      </c>
      <c r="S109" s="5">
        <v>43895</v>
      </c>
      <c r="T109" s="3">
        <f t="shared" si="1"/>
        <v>1156.6724137931035</v>
      </c>
      <c r="U109" s="6">
        <v>1341.74</v>
      </c>
      <c r="X109" s="3" t="s">
        <v>366</v>
      </c>
      <c r="Z109" s="3" t="s">
        <v>367</v>
      </c>
      <c r="AA109" s="3" t="s">
        <v>198</v>
      </c>
      <c r="AG109" s="3" t="s">
        <v>368</v>
      </c>
      <c r="AH109" s="3" t="s">
        <v>374</v>
      </c>
      <c r="AJ109" s="3" t="s">
        <v>117</v>
      </c>
      <c r="AQ109" s="3" t="s">
        <v>352</v>
      </c>
      <c r="AR109" s="5">
        <v>43922</v>
      </c>
      <c r="AS109" s="5">
        <v>43922</v>
      </c>
    </row>
    <row r="110" spans="1:45" s="3" customFormat="1" ht="105" x14ac:dyDescent="0.25">
      <c r="A110" s="3">
        <v>2020</v>
      </c>
      <c r="B110" s="5">
        <v>43831</v>
      </c>
      <c r="C110" s="5">
        <v>43921</v>
      </c>
      <c r="D110" s="3" t="s">
        <v>109</v>
      </c>
      <c r="E110" s="3" t="s">
        <v>113</v>
      </c>
      <c r="F110" s="3">
        <v>2020000223</v>
      </c>
      <c r="I110" s="3" t="s">
        <v>169</v>
      </c>
      <c r="J110" s="3">
        <v>27</v>
      </c>
      <c r="N110" s="3" t="s">
        <v>426</v>
      </c>
      <c r="O110" s="3" t="s">
        <v>493</v>
      </c>
      <c r="P110" s="3" t="s">
        <v>357</v>
      </c>
      <c r="Q110" s="3" t="s">
        <v>352</v>
      </c>
      <c r="S110" s="5">
        <v>43895</v>
      </c>
      <c r="T110" s="3">
        <f t="shared" si="1"/>
        <v>1618.5603448275863</v>
      </c>
      <c r="U110" s="6">
        <v>1877.53</v>
      </c>
      <c r="X110" s="3" t="s">
        <v>366</v>
      </c>
      <c r="Z110" s="3" t="s">
        <v>367</v>
      </c>
      <c r="AA110" s="3" t="s">
        <v>169</v>
      </c>
      <c r="AG110" s="3" t="s">
        <v>368</v>
      </c>
      <c r="AH110" s="3" t="s">
        <v>374</v>
      </c>
      <c r="AJ110" s="3" t="s">
        <v>117</v>
      </c>
      <c r="AQ110" s="3" t="s">
        <v>352</v>
      </c>
      <c r="AR110" s="5">
        <v>43922</v>
      </c>
      <c r="AS110" s="5">
        <v>43922</v>
      </c>
    </row>
    <row r="111" spans="1:45" s="3" customFormat="1" ht="90" x14ac:dyDescent="0.25">
      <c r="A111" s="3">
        <v>2020</v>
      </c>
      <c r="B111" s="5">
        <v>43831</v>
      </c>
      <c r="C111" s="5">
        <v>43921</v>
      </c>
      <c r="D111" s="3" t="s">
        <v>109</v>
      </c>
      <c r="E111" s="3" t="s">
        <v>113</v>
      </c>
      <c r="F111" s="3">
        <v>2020000224</v>
      </c>
      <c r="I111" s="3" t="s">
        <v>234</v>
      </c>
      <c r="J111" s="3">
        <v>27</v>
      </c>
      <c r="N111" s="3" t="s">
        <v>426</v>
      </c>
      <c r="O111" s="3" t="s">
        <v>493</v>
      </c>
      <c r="P111" s="3" t="s">
        <v>357</v>
      </c>
      <c r="Q111" s="3" t="s">
        <v>352</v>
      </c>
      <c r="S111" s="5">
        <v>43895</v>
      </c>
      <c r="T111" s="3">
        <f t="shared" si="1"/>
        <v>1878.8362068965516</v>
      </c>
      <c r="U111" s="6">
        <v>2179.4499999999998</v>
      </c>
      <c r="X111" s="3" t="s">
        <v>366</v>
      </c>
      <c r="Z111" s="3" t="s">
        <v>367</v>
      </c>
      <c r="AA111" s="3" t="s">
        <v>234</v>
      </c>
      <c r="AG111" s="3" t="s">
        <v>368</v>
      </c>
      <c r="AH111" s="3" t="s">
        <v>374</v>
      </c>
      <c r="AJ111" s="3" t="s">
        <v>117</v>
      </c>
      <c r="AQ111" s="3" t="s">
        <v>352</v>
      </c>
      <c r="AR111" s="5">
        <v>43922</v>
      </c>
      <c r="AS111" s="5">
        <v>43922</v>
      </c>
    </row>
    <row r="112" spans="1:45" s="3" customFormat="1" ht="90" x14ac:dyDescent="0.25">
      <c r="A112" s="3">
        <v>2020</v>
      </c>
      <c r="B112" s="5">
        <v>43831</v>
      </c>
      <c r="C112" s="5">
        <v>43921</v>
      </c>
      <c r="D112" s="3" t="s">
        <v>109</v>
      </c>
      <c r="E112" s="3" t="s">
        <v>113</v>
      </c>
      <c r="F112" s="3">
        <v>2020000225</v>
      </c>
      <c r="I112" s="3" t="s">
        <v>210</v>
      </c>
      <c r="J112" s="3">
        <v>27</v>
      </c>
      <c r="N112" s="3" t="s">
        <v>426</v>
      </c>
      <c r="O112" s="3" t="s">
        <v>493</v>
      </c>
      <c r="P112" s="3" t="s">
        <v>357</v>
      </c>
      <c r="Q112" s="3" t="s">
        <v>352</v>
      </c>
      <c r="S112" s="5">
        <v>43895</v>
      </c>
      <c r="T112" s="3">
        <f t="shared" si="1"/>
        <v>833.56896551724151</v>
      </c>
      <c r="U112" s="3">
        <v>966.94</v>
      </c>
      <c r="X112" s="3" t="s">
        <v>366</v>
      </c>
      <c r="Z112" s="3" t="s">
        <v>367</v>
      </c>
      <c r="AA112" s="3" t="s">
        <v>210</v>
      </c>
      <c r="AG112" s="3" t="s">
        <v>368</v>
      </c>
      <c r="AH112" s="3" t="s">
        <v>374</v>
      </c>
      <c r="AJ112" s="3" t="s">
        <v>117</v>
      </c>
      <c r="AQ112" s="3" t="s">
        <v>352</v>
      </c>
      <c r="AR112" s="5">
        <v>43922</v>
      </c>
      <c r="AS112" s="5">
        <v>43922</v>
      </c>
    </row>
    <row r="113" spans="1:45" s="3" customFormat="1" ht="90" x14ac:dyDescent="0.25">
      <c r="A113" s="3">
        <v>2020</v>
      </c>
      <c r="B113" s="5">
        <v>43831</v>
      </c>
      <c r="C113" s="5">
        <v>43921</v>
      </c>
      <c r="D113" s="3" t="s">
        <v>109</v>
      </c>
      <c r="E113" s="3" t="s">
        <v>113</v>
      </c>
      <c r="F113" s="3">
        <v>2020000226</v>
      </c>
      <c r="I113" s="3" t="s">
        <v>212</v>
      </c>
      <c r="J113" s="3">
        <v>27</v>
      </c>
      <c r="N113" s="3" t="s">
        <v>426</v>
      </c>
      <c r="O113" s="3" t="s">
        <v>493</v>
      </c>
      <c r="P113" s="3" t="s">
        <v>357</v>
      </c>
      <c r="Q113" s="3" t="s">
        <v>352</v>
      </c>
      <c r="S113" s="5">
        <v>43895</v>
      </c>
      <c r="T113" s="3">
        <f t="shared" si="1"/>
        <v>355.58620689655174</v>
      </c>
      <c r="U113" s="3">
        <v>412.48</v>
      </c>
      <c r="X113" s="3" t="s">
        <v>366</v>
      </c>
      <c r="Z113" s="3" t="s">
        <v>367</v>
      </c>
      <c r="AA113" s="3" t="s">
        <v>212</v>
      </c>
      <c r="AG113" s="3" t="s">
        <v>368</v>
      </c>
      <c r="AH113" s="3" t="s">
        <v>374</v>
      </c>
      <c r="AJ113" s="3" t="s">
        <v>117</v>
      </c>
      <c r="AQ113" s="3" t="s">
        <v>352</v>
      </c>
      <c r="AR113" s="5">
        <v>43922</v>
      </c>
      <c r="AS113" s="5">
        <v>43922</v>
      </c>
    </row>
    <row r="114" spans="1:45" s="3" customFormat="1" ht="90" x14ac:dyDescent="0.25">
      <c r="A114" s="3">
        <v>2020</v>
      </c>
      <c r="B114" s="5">
        <v>43831</v>
      </c>
      <c r="C114" s="5">
        <v>43921</v>
      </c>
      <c r="D114" s="3" t="s">
        <v>109</v>
      </c>
      <c r="E114" s="3" t="s">
        <v>113</v>
      </c>
      <c r="F114" s="3">
        <v>2020000227</v>
      </c>
      <c r="I114" s="3" t="s">
        <v>200</v>
      </c>
      <c r="J114" s="3">
        <v>27</v>
      </c>
      <c r="N114" s="3" t="s">
        <v>426</v>
      </c>
      <c r="O114" s="3" t="s">
        <v>493</v>
      </c>
      <c r="P114" s="3" t="s">
        <v>357</v>
      </c>
      <c r="Q114" s="3" t="s">
        <v>352</v>
      </c>
      <c r="S114" s="5">
        <v>43895</v>
      </c>
      <c r="T114" s="3">
        <f t="shared" si="1"/>
        <v>2517.3879310344828</v>
      </c>
      <c r="U114" s="6">
        <v>2920.17</v>
      </c>
      <c r="X114" s="3" t="s">
        <v>366</v>
      </c>
      <c r="Z114" s="3" t="s">
        <v>367</v>
      </c>
      <c r="AA114" s="3" t="s">
        <v>200</v>
      </c>
      <c r="AG114" s="3" t="s">
        <v>368</v>
      </c>
      <c r="AH114" s="3" t="s">
        <v>374</v>
      </c>
      <c r="AJ114" s="3" t="s">
        <v>117</v>
      </c>
      <c r="AQ114" s="3" t="s">
        <v>352</v>
      </c>
      <c r="AR114" s="5">
        <v>43922</v>
      </c>
      <c r="AS114" s="5">
        <v>43922</v>
      </c>
    </row>
    <row r="115" spans="1:45" s="3" customFormat="1" ht="105" x14ac:dyDescent="0.25">
      <c r="A115" s="3">
        <v>2020</v>
      </c>
      <c r="B115" s="5">
        <v>43831</v>
      </c>
      <c r="C115" s="5">
        <v>43921</v>
      </c>
      <c r="D115" s="3" t="s">
        <v>109</v>
      </c>
      <c r="E115" s="3" t="s">
        <v>113</v>
      </c>
      <c r="F115" s="3">
        <v>2020000228</v>
      </c>
      <c r="I115" s="3" t="s">
        <v>231</v>
      </c>
      <c r="J115" s="3">
        <v>27</v>
      </c>
      <c r="N115" s="3" t="s">
        <v>426</v>
      </c>
      <c r="O115" s="3" t="s">
        <v>493</v>
      </c>
      <c r="P115" s="3" t="s">
        <v>357</v>
      </c>
      <c r="Q115" s="3" t="s">
        <v>352</v>
      </c>
      <c r="S115" s="5">
        <v>43895</v>
      </c>
      <c r="T115" s="3">
        <f t="shared" si="1"/>
        <v>4357.2672413793107</v>
      </c>
      <c r="U115" s="6">
        <v>5054.43</v>
      </c>
      <c r="X115" s="3" t="s">
        <v>366</v>
      </c>
      <c r="Z115" s="3" t="s">
        <v>367</v>
      </c>
      <c r="AA115" s="3" t="s">
        <v>231</v>
      </c>
      <c r="AG115" s="3" t="s">
        <v>368</v>
      </c>
      <c r="AH115" s="3" t="s">
        <v>374</v>
      </c>
      <c r="AJ115" s="3" t="s">
        <v>117</v>
      </c>
      <c r="AQ115" s="3" t="s">
        <v>352</v>
      </c>
      <c r="AR115" s="5">
        <v>43922</v>
      </c>
      <c r="AS115" s="5">
        <v>43922</v>
      </c>
    </row>
    <row r="116" spans="1:45" s="3" customFormat="1" ht="105" x14ac:dyDescent="0.25">
      <c r="A116" s="3">
        <v>2020</v>
      </c>
      <c r="B116" s="5">
        <v>43831</v>
      </c>
      <c r="C116" s="5">
        <v>43921</v>
      </c>
      <c r="D116" s="3" t="s">
        <v>109</v>
      </c>
      <c r="E116" s="3" t="s">
        <v>113</v>
      </c>
      <c r="F116" s="3">
        <v>2020000230</v>
      </c>
      <c r="I116" s="3" t="s">
        <v>228</v>
      </c>
      <c r="J116" s="3">
        <v>51</v>
      </c>
      <c r="N116" s="3" t="s">
        <v>420</v>
      </c>
      <c r="O116" s="3" t="s">
        <v>487</v>
      </c>
      <c r="P116" s="3" t="s">
        <v>357</v>
      </c>
      <c r="Q116" s="3" t="s">
        <v>352</v>
      </c>
      <c r="S116" s="5">
        <v>43895</v>
      </c>
      <c r="T116" s="3">
        <f t="shared" si="1"/>
        <v>8681.4051724137935</v>
      </c>
      <c r="U116" s="6">
        <v>10070.43</v>
      </c>
      <c r="X116" s="3" t="s">
        <v>366</v>
      </c>
      <c r="Z116" s="3" t="s">
        <v>367</v>
      </c>
      <c r="AA116" s="3" t="s">
        <v>228</v>
      </c>
      <c r="AG116" s="3" t="s">
        <v>368</v>
      </c>
      <c r="AH116" s="3" t="s">
        <v>374</v>
      </c>
      <c r="AJ116" s="3" t="s">
        <v>117</v>
      </c>
      <c r="AQ116" s="3" t="s">
        <v>352</v>
      </c>
      <c r="AR116" s="5">
        <v>43922</v>
      </c>
      <c r="AS116" s="5">
        <v>43922</v>
      </c>
    </row>
    <row r="117" spans="1:45" s="3" customFormat="1" ht="90" x14ac:dyDescent="0.25">
      <c r="A117" s="3">
        <v>2020</v>
      </c>
      <c r="B117" s="5">
        <v>43831</v>
      </c>
      <c r="C117" s="5">
        <v>43921</v>
      </c>
      <c r="D117" s="3" t="s">
        <v>109</v>
      </c>
      <c r="E117" s="3" t="s">
        <v>113</v>
      </c>
      <c r="F117" s="3">
        <v>2020000231</v>
      </c>
      <c r="I117" s="3" t="s">
        <v>211</v>
      </c>
      <c r="J117" s="3">
        <v>42</v>
      </c>
      <c r="N117" s="3" t="s">
        <v>406</v>
      </c>
      <c r="O117" s="3" t="s">
        <v>473</v>
      </c>
      <c r="P117" s="3" t="s">
        <v>357</v>
      </c>
      <c r="Q117" s="3" t="s">
        <v>352</v>
      </c>
      <c r="S117" s="5">
        <v>43895</v>
      </c>
      <c r="T117" s="3">
        <f t="shared" si="1"/>
        <v>950.00862068965523</v>
      </c>
      <c r="U117" s="6">
        <v>1102.01</v>
      </c>
      <c r="X117" s="3" t="s">
        <v>366</v>
      </c>
      <c r="Z117" s="3" t="s">
        <v>367</v>
      </c>
      <c r="AA117" s="3" t="s">
        <v>211</v>
      </c>
      <c r="AG117" s="3" t="s">
        <v>368</v>
      </c>
      <c r="AH117" s="3" t="s">
        <v>374</v>
      </c>
      <c r="AJ117" s="3" t="s">
        <v>117</v>
      </c>
      <c r="AQ117" s="3" t="s">
        <v>352</v>
      </c>
      <c r="AR117" s="5">
        <v>43922</v>
      </c>
      <c r="AS117" s="5">
        <v>43922</v>
      </c>
    </row>
    <row r="118" spans="1:45" s="3" customFormat="1" ht="105" x14ac:dyDescent="0.25">
      <c r="A118" s="3">
        <v>2020</v>
      </c>
      <c r="B118" s="5">
        <v>43831</v>
      </c>
      <c r="C118" s="5">
        <v>43921</v>
      </c>
      <c r="D118" s="3" t="s">
        <v>109</v>
      </c>
      <c r="E118" s="3" t="s">
        <v>113</v>
      </c>
      <c r="F118" s="3">
        <v>2020000232</v>
      </c>
      <c r="I118" s="3" t="s">
        <v>229</v>
      </c>
      <c r="J118" s="3">
        <v>51</v>
      </c>
      <c r="N118" s="3" t="s">
        <v>420</v>
      </c>
      <c r="O118" s="3" t="s">
        <v>487</v>
      </c>
      <c r="P118" s="3" t="s">
        <v>357</v>
      </c>
      <c r="Q118" s="3" t="s">
        <v>352</v>
      </c>
      <c r="S118" s="5">
        <v>43895</v>
      </c>
      <c r="T118" s="3">
        <f t="shared" si="1"/>
        <v>10459.396551724138</v>
      </c>
      <c r="U118" s="6">
        <v>12132.9</v>
      </c>
      <c r="X118" s="3" t="s">
        <v>366</v>
      </c>
      <c r="Z118" s="3" t="s">
        <v>367</v>
      </c>
      <c r="AA118" s="3" t="s">
        <v>229</v>
      </c>
      <c r="AG118" s="3" t="s">
        <v>368</v>
      </c>
      <c r="AH118" s="3" t="s">
        <v>374</v>
      </c>
      <c r="AJ118" s="3" t="s">
        <v>117</v>
      </c>
      <c r="AQ118" s="3" t="s">
        <v>352</v>
      </c>
      <c r="AR118" s="5">
        <v>43922</v>
      </c>
      <c r="AS118" s="5">
        <v>43922</v>
      </c>
    </row>
    <row r="119" spans="1:45" s="3" customFormat="1" ht="90" x14ac:dyDescent="0.25">
      <c r="A119" s="3">
        <v>2020</v>
      </c>
      <c r="B119" s="5">
        <v>43831</v>
      </c>
      <c r="C119" s="5">
        <v>43921</v>
      </c>
      <c r="D119" s="3" t="s">
        <v>109</v>
      </c>
      <c r="E119" s="3" t="s">
        <v>113</v>
      </c>
      <c r="F119" s="3">
        <v>2020000234</v>
      </c>
      <c r="I119" s="3" t="s">
        <v>218</v>
      </c>
      <c r="J119" s="3">
        <v>51</v>
      </c>
      <c r="N119" s="3" t="s">
        <v>420</v>
      </c>
      <c r="O119" s="3" t="s">
        <v>487</v>
      </c>
      <c r="P119" s="3" t="s">
        <v>357</v>
      </c>
      <c r="Q119" s="3" t="s">
        <v>352</v>
      </c>
      <c r="S119" s="5">
        <v>43896</v>
      </c>
      <c r="T119" s="3">
        <f t="shared" si="1"/>
        <v>22400</v>
      </c>
      <c r="U119" s="6">
        <v>25984</v>
      </c>
      <c r="X119" s="3" t="s">
        <v>366</v>
      </c>
      <c r="Z119" s="3" t="s">
        <v>367</v>
      </c>
      <c r="AA119" s="3" t="s">
        <v>218</v>
      </c>
      <c r="AG119" s="3" t="s">
        <v>368</v>
      </c>
      <c r="AH119" s="3" t="s">
        <v>374</v>
      </c>
      <c r="AJ119" s="3" t="s">
        <v>117</v>
      </c>
      <c r="AQ119" s="3" t="s">
        <v>352</v>
      </c>
      <c r="AR119" s="5">
        <v>43922</v>
      </c>
      <c r="AS119" s="5">
        <v>43922</v>
      </c>
    </row>
    <row r="120" spans="1:45" s="3" customFormat="1" ht="75" x14ac:dyDescent="0.25">
      <c r="A120" s="3">
        <v>2020</v>
      </c>
      <c r="B120" s="5">
        <v>43831</v>
      </c>
      <c r="C120" s="5">
        <v>43921</v>
      </c>
      <c r="D120" s="3" t="s">
        <v>109</v>
      </c>
      <c r="E120" s="3" t="s">
        <v>113</v>
      </c>
      <c r="F120" s="3">
        <v>2020000236</v>
      </c>
      <c r="I120" s="3" t="s">
        <v>334</v>
      </c>
      <c r="J120" s="3">
        <v>2</v>
      </c>
      <c r="N120" s="3" t="s">
        <v>380</v>
      </c>
      <c r="O120" s="3" t="s">
        <v>447</v>
      </c>
      <c r="P120" s="3" t="s">
        <v>355</v>
      </c>
      <c r="Q120" s="3" t="s">
        <v>352</v>
      </c>
      <c r="S120" s="5">
        <v>43896</v>
      </c>
      <c r="T120" s="3">
        <f t="shared" si="1"/>
        <v>2456.8965517241381</v>
      </c>
      <c r="U120" s="6">
        <v>2850</v>
      </c>
      <c r="X120" s="3" t="s">
        <v>366</v>
      </c>
      <c r="Z120" s="3" t="s">
        <v>367</v>
      </c>
      <c r="AA120" s="3" t="s">
        <v>334</v>
      </c>
      <c r="AG120" s="3" t="s">
        <v>368</v>
      </c>
      <c r="AH120" s="3" t="s">
        <v>374</v>
      </c>
      <c r="AJ120" s="3" t="s">
        <v>117</v>
      </c>
      <c r="AQ120" s="3" t="s">
        <v>352</v>
      </c>
      <c r="AR120" s="5">
        <v>43922</v>
      </c>
      <c r="AS120" s="5">
        <v>43922</v>
      </c>
    </row>
    <row r="121" spans="1:45" s="3" customFormat="1" ht="45" x14ac:dyDescent="0.25">
      <c r="A121" s="3">
        <v>2020</v>
      </c>
      <c r="B121" s="5">
        <v>43831</v>
      </c>
      <c r="C121" s="5">
        <v>43921</v>
      </c>
      <c r="D121" s="3" t="s">
        <v>109</v>
      </c>
      <c r="E121" s="3" t="s">
        <v>113</v>
      </c>
      <c r="F121" s="3">
        <v>2020000238</v>
      </c>
      <c r="I121" s="3" t="s">
        <v>297</v>
      </c>
      <c r="J121" s="3">
        <v>53</v>
      </c>
      <c r="N121" s="3" t="s">
        <v>427</v>
      </c>
      <c r="O121" s="3" t="s">
        <v>494</v>
      </c>
      <c r="P121" s="3" t="s">
        <v>353</v>
      </c>
      <c r="Q121" s="3" t="s">
        <v>352</v>
      </c>
      <c r="S121" s="5">
        <v>43896</v>
      </c>
      <c r="T121" s="3">
        <f t="shared" si="1"/>
        <v>1896.5517241379312</v>
      </c>
      <c r="U121" s="6">
        <v>2200</v>
      </c>
      <c r="X121" s="3" t="s">
        <v>366</v>
      </c>
      <c r="Z121" s="3" t="s">
        <v>367</v>
      </c>
      <c r="AA121" s="3" t="s">
        <v>297</v>
      </c>
      <c r="AG121" s="3" t="s">
        <v>368</v>
      </c>
      <c r="AH121" s="3" t="s">
        <v>374</v>
      </c>
      <c r="AJ121" s="3" t="s">
        <v>117</v>
      </c>
      <c r="AQ121" s="3" t="s">
        <v>352</v>
      </c>
      <c r="AR121" s="5">
        <v>43922</v>
      </c>
      <c r="AS121" s="5">
        <v>43922</v>
      </c>
    </row>
    <row r="122" spans="1:45" s="3" customFormat="1" ht="90" x14ac:dyDescent="0.25">
      <c r="A122" s="3">
        <v>2020</v>
      </c>
      <c r="B122" s="5">
        <v>43831</v>
      </c>
      <c r="C122" s="5">
        <v>43921</v>
      </c>
      <c r="D122" s="3" t="s">
        <v>109</v>
      </c>
      <c r="E122" s="3" t="s">
        <v>113</v>
      </c>
      <c r="F122" s="3">
        <v>2020000239</v>
      </c>
      <c r="I122" s="3" t="s">
        <v>182</v>
      </c>
      <c r="J122" s="3">
        <v>54</v>
      </c>
      <c r="N122" s="3" t="s">
        <v>423</v>
      </c>
      <c r="O122" s="3" t="s">
        <v>490</v>
      </c>
      <c r="P122" s="3" t="s">
        <v>357</v>
      </c>
      <c r="Q122" s="3" t="s">
        <v>352</v>
      </c>
      <c r="S122" s="5">
        <v>43896</v>
      </c>
      <c r="T122" s="3">
        <f t="shared" si="1"/>
        <v>5364.3362068965525</v>
      </c>
      <c r="U122" s="6">
        <v>6222.63</v>
      </c>
      <c r="X122" s="3" t="s">
        <v>366</v>
      </c>
      <c r="Z122" s="3" t="s">
        <v>367</v>
      </c>
      <c r="AA122" s="3" t="s">
        <v>182</v>
      </c>
      <c r="AG122" s="3" t="s">
        <v>368</v>
      </c>
      <c r="AH122" s="3" t="s">
        <v>374</v>
      </c>
      <c r="AJ122" s="3" t="s">
        <v>117</v>
      </c>
      <c r="AQ122" s="3" t="s">
        <v>352</v>
      </c>
      <c r="AR122" s="5">
        <v>43922</v>
      </c>
      <c r="AS122" s="5">
        <v>43922</v>
      </c>
    </row>
    <row r="123" spans="1:45" s="3" customFormat="1" ht="90" x14ac:dyDescent="0.25">
      <c r="A123" s="3">
        <v>2020</v>
      </c>
      <c r="B123" s="5">
        <v>43831</v>
      </c>
      <c r="C123" s="5">
        <v>43921</v>
      </c>
      <c r="D123" s="3" t="s">
        <v>109</v>
      </c>
      <c r="E123" s="3" t="s">
        <v>113</v>
      </c>
      <c r="F123" s="3">
        <v>2020000241</v>
      </c>
      <c r="I123" s="3" t="s">
        <v>224</v>
      </c>
      <c r="J123" s="3">
        <v>15</v>
      </c>
      <c r="N123" s="3" t="s">
        <v>393</v>
      </c>
      <c r="O123" s="3" t="s">
        <v>460</v>
      </c>
      <c r="P123" s="3" t="s">
        <v>357</v>
      </c>
      <c r="Q123" s="3" t="s">
        <v>352</v>
      </c>
      <c r="S123" s="5">
        <v>43896</v>
      </c>
      <c r="T123" s="3">
        <f t="shared" si="1"/>
        <v>814.66379310344837</v>
      </c>
      <c r="U123" s="3">
        <v>945.01</v>
      </c>
      <c r="X123" s="3" t="s">
        <v>366</v>
      </c>
      <c r="Z123" s="3" t="s">
        <v>367</v>
      </c>
      <c r="AA123" s="3" t="s">
        <v>224</v>
      </c>
      <c r="AG123" s="3" t="s">
        <v>372</v>
      </c>
      <c r="AH123" s="3" t="s">
        <v>373</v>
      </c>
      <c r="AJ123" s="3" t="s">
        <v>117</v>
      </c>
      <c r="AQ123" s="3" t="s">
        <v>352</v>
      </c>
      <c r="AR123" s="5">
        <v>43922</v>
      </c>
      <c r="AS123" s="5">
        <v>43922</v>
      </c>
    </row>
    <row r="124" spans="1:45" s="3" customFormat="1" ht="90" x14ac:dyDescent="0.25">
      <c r="A124" s="3">
        <v>2020</v>
      </c>
      <c r="B124" s="5">
        <v>43831</v>
      </c>
      <c r="C124" s="5">
        <v>43921</v>
      </c>
      <c r="D124" s="3" t="s">
        <v>109</v>
      </c>
      <c r="E124" s="3" t="s">
        <v>113</v>
      </c>
      <c r="F124" s="3">
        <v>2020000243</v>
      </c>
      <c r="I124" s="3" t="s">
        <v>199</v>
      </c>
      <c r="J124" s="3">
        <v>36</v>
      </c>
      <c r="K124" s="8" t="s">
        <v>576</v>
      </c>
      <c r="L124" s="8" t="s">
        <v>577</v>
      </c>
      <c r="M124" s="8" t="s">
        <v>578</v>
      </c>
      <c r="N124" s="3" t="s">
        <v>416</v>
      </c>
      <c r="O124" s="3" t="s">
        <v>483</v>
      </c>
      <c r="P124" s="3" t="s">
        <v>357</v>
      </c>
      <c r="Q124" s="3" t="s">
        <v>352</v>
      </c>
      <c r="S124" s="5">
        <v>43899</v>
      </c>
      <c r="T124" s="3">
        <f t="shared" si="1"/>
        <v>14231</v>
      </c>
      <c r="U124" s="6">
        <v>16507.96</v>
      </c>
      <c r="X124" s="3" t="s">
        <v>366</v>
      </c>
      <c r="Z124" s="3" t="s">
        <v>367</v>
      </c>
      <c r="AA124" s="3" t="s">
        <v>199</v>
      </c>
      <c r="AG124" s="3" t="s">
        <v>368</v>
      </c>
      <c r="AH124" s="3" t="s">
        <v>374</v>
      </c>
      <c r="AJ124" s="3" t="s">
        <v>117</v>
      </c>
      <c r="AQ124" s="3" t="s">
        <v>352</v>
      </c>
      <c r="AR124" s="5">
        <v>43922</v>
      </c>
      <c r="AS124" s="5">
        <v>43922</v>
      </c>
    </row>
    <row r="125" spans="1:45" s="3" customFormat="1" ht="105" x14ac:dyDescent="0.25">
      <c r="A125" s="3">
        <v>2020</v>
      </c>
      <c r="B125" s="5">
        <v>43831</v>
      </c>
      <c r="C125" s="5">
        <v>43921</v>
      </c>
      <c r="D125" s="3" t="s">
        <v>109</v>
      </c>
      <c r="E125" s="3" t="s">
        <v>113</v>
      </c>
      <c r="F125" s="3">
        <v>2020000244</v>
      </c>
      <c r="I125" s="3" t="s">
        <v>230</v>
      </c>
      <c r="J125" s="3">
        <v>43</v>
      </c>
      <c r="N125" s="3" t="s">
        <v>408</v>
      </c>
      <c r="O125" s="3" t="s">
        <v>475</v>
      </c>
      <c r="P125" s="3" t="s">
        <v>357</v>
      </c>
      <c r="Q125" s="3" t="s">
        <v>352</v>
      </c>
      <c r="S125" s="5">
        <v>43899</v>
      </c>
      <c r="T125" s="3">
        <f t="shared" si="1"/>
        <v>369.00000000000006</v>
      </c>
      <c r="U125" s="3">
        <v>428.04</v>
      </c>
      <c r="X125" s="3" t="s">
        <v>366</v>
      </c>
      <c r="Z125" s="3" t="s">
        <v>367</v>
      </c>
      <c r="AA125" s="3" t="s">
        <v>230</v>
      </c>
      <c r="AG125" s="3" t="s">
        <v>368</v>
      </c>
      <c r="AH125" s="3" t="s">
        <v>374</v>
      </c>
      <c r="AJ125" s="3" t="s">
        <v>117</v>
      </c>
      <c r="AQ125" s="3" t="s">
        <v>352</v>
      </c>
      <c r="AR125" s="5">
        <v>43922</v>
      </c>
      <c r="AS125" s="5">
        <v>43922</v>
      </c>
    </row>
    <row r="126" spans="1:45" s="3" customFormat="1" ht="75" x14ac:dyDescent="0.25">
      <c r="A126" s="3">
        <v>2020</v>
      </c>
      <c r="B126" s="5">
        <v>43831</v>
      </c>
      <c r="C126" s="5">
        <v>43921</v>
      </c>
      <c r="D126" s="3" t="s">
        <v>109</v>
      </c>
      <c r="E126" s="3" t="s">
        <v>113</v>
      </c>
      <c r="F126" s="3">
        <v>2020000245</v>
      </c>
      <c r="I126" s="3" t="s">
        <v>196</v>
      </c>
      <c r="J126" s="3">
        <v>43</v>
      </c>
      <c r="N126" s="3" t="s">
        <v>408</v>
      </c>
      <c r="O126" s="3" t="s">
        <v>475</v>
      </c>
      <c r="P126" s="3" t="s">
        <v>357</v>
      </c>
      <c r="Q126" s="3" t="s">
        <v>352</v>
      </c>
      <c r="S126" s="5">
        <v>43899</v>
      </c>
      <c r="T126" s="3">
        <f t="shared" si="1"/>
        <v>6180.0000000000009</v>
      </c>
      <c r="U126" s="6">
        <v>7168.8</v>
      </c>
      <c r="X126" s="3" t="s">
        <v>366</v>
      </c>
      <c r="Z126" s="3" t="s">
        <v>367</v>
      </c>
      <c r="AA126" s="3" t="s">
        <v>196</v>
      </c>
      <c r="AG126" s="3" t="s">
        <v>368</v>
      </c>
      <c r="AH126" s="3" t="s">
        <v>374</v>
      </c>
      <c r="AJ126" s="3" t="s">
        <v>117</v>
      </c>
      <c r="AQ126" s="3" t="s">
        <v>352</v>
      </c>
      <c r="AR126" s="5">
        <v>43922</v>
      </c>
      <c r="AS126" s="5">
        <v>43922</v>
      </c>
    </row>
    <row r="127" spans="1:45" s="3" customFormat="1" ht="105" x14ac:dyDescent="0.25">
      <c r="A127" s="3">
        <v>2020</v>
      </c>
      <c r="B127" s="5">
        <v>43831</v>
      </c>
      <c r="C127" s="5">
        <v>43921</v>
      </c>
      <c r="D127" s="3" t="s">
        <v>109</v>
      </c>
      <c r="E127" s="3" t="s">
        <v>113</v>
      </c>
      <c r="F127" s="3">
        <v>2020000246</v>
      </c>
      <c r="I127" s="3" t="s">
        <v>194</v>
      </c>
      <c r="J127" s="3">
        <v>43</v>
      </c>
      <c r="N127" s="3" t="s">
        <v>408</v>
      </c>
      <c r="O127" s="3" t="s">
        <v>475</v>
      </c>
      <c r="P127" s="3" t="s">
        <v>357</v>
      </c>
      <c r="Q127" s="3" t="s">
        <v>352</v>
      </c>
      <c r="S127" s="5">
        <v>43899</v>
      </c>
      <c r="T127" s="3">
        <f t="shared" si="1"/>
        <v>7982.0000000000009</v>
      </c>
      <c r="U127" s="6">
        <v>9259.1200000000008</v>
      </c>
      <c r="X127" s="3" t="s">
        <v>366</v>
      </c>
      <c r="Z127" s="3" t="s">
        <v>367</v>
      </c>
      <c r="AA127" s="3" t="s">
        <v>194</v>
      </c>
      <c r="AG127" s="3" t="s">
        <v>368</v>
      </c>
      <c r="AH127" s="3" t="s">
        <v>374</v>
      </c>
      <c r="AJ127" s="3" t="s">
        <v>117</v>
      </c>
      <c r="AQ127" s="3" t="s">
        <v>352</v>
      </c>
      <c r="AR127" s="5">
        <v>43922</v>
      </c>
      <c r="AS127" s="5">
        <v>43922</v>
      </c>
    </row>
    <row r="128" spans="1:45" s="3" customFormat="1" ht="90" x14ac:dyDescent="0.25">
      <c r="A128" s="3">
        <v>2020</v>
      </c>
      <c r="B128" s="5">
        <v>43831</v>
      </c>
      <c r="C128" s="5">
        <v>43921</v>
      </c>
      <c r="D128" s="3" t="s">
        <v>109</v>
      </c>
      <c r="E128" s="3" t="s">
        <v>113</v>
      </c>
      <c r="F128" s="3">
        <v>2020000247</v>
      </c>
      <c r="I128" s="3" t="s">
        <v>221</v>
      </c>
      <c r="J128" s="3">
        <v>27</v>
      </c>
      <c r="N128" s="3" t="s">
        <v>426</v>
      </c>
      <c r="O128" s="3" t="s">
        <v>493</v>
      </c>
      <c r="P128" s="3" t="s">
        <v>357</v>
      </c>
      <c r="Q128" s="3" t="s">
        <v>352</v>
      </c>
      <c r="S128" s="5">
        <v>43899</v>
      </c>
      <c r="T128" s="3">
        <f t="shared" si="1"/>
        <v>7064.5344827586214</v>
      </c>
      <c r="U128" s="6">
        <v>8194.86</v>
      </c>
      <c r="X128" s="3" t="s">
        <v>366</v>
      </c>
      <c r="Z128" s="3" t="s">
        <v>367</v>
      </c>
      <c r="AA128" s="3" t="s">
        <v>221</v>
      </c>
      <c r="AG128" s="3" t="s">
        <v>368</v>
      </c>
      <c r="AH128" s="3" t="s">
        <v>374</v>
      </c>
      <c r="AJ128" s="3" t="s">
        <v>117</v>
      </c>
      <c r="AQ128" s="3" t="s">
        <v>352</v>
      </c>
      <c r="AR128" s="5">
        <v>43922</v>
      </c>
      <c r="AS128" s="5">
        <v>43922</v>
      </c>
    </row>
    <row r="129" spans="1:45" s="3" customFormat="1" ht="90" x14ac:dyDescent="0.25">
      <c r="A129" s="3">
        <v>2020</v>
      </c>
      <c r="B129" s="5">
        <v>43831</v>
      </c>
      <c r="C129" s="5">
        <v>43921</v>
      </c>
      <c r="D129" s="3" t="s">
        <v>109</v>
      </c>
      <c r="E129" s="3" t="s">
        <v>113</v>
      </c>
      <c r="F129" s="3">
        <v>2020000248</v>
      </c>
      <c r="I129" s="3" t="s">
        <v>245</v>
      </c>
      <c r="J129" s="3">
        <v>44</v>
      </c>
      <c r="K129" s="8" t="s">
        <v>552</v>
      </c>
      <c r="L129" s="8" t="s">
        <v>523</v>
      </c>
      <c r="M129" s="8" t="s">
        <v>553</v>
      </c>
      <c r="N129" s="3" t="s">
        <v>409</v>
      </c>
      <c r="O129" s="3" t="s">
        <v>476</v>
      </c>
      <c r="P129" s="3" t="s">
        <v>357</v>
      </c>
      <c r="Q129" s="3" t="s">
        <v>352</v>
      </c>
      <c r="S129" s="5">
        <v>43899</v>
      </c>
      <c r="T129" s="3">
        <f t="shared" si="1"/>
        <v>1800.0000000000002</v>
      </c>
      <c r="U129" s="6">
        <v>2088</v>
      </c>
      <c r="X129" s="3" t="s">
        <v>366</v>
      </c>
      <c r="Z129" s="3" t="s">
        <v>367</v>
      </c>
      <c r="AA129" s="3" t="s">
        <v>245</v>
      </c>
      <c r="AG129" s="3" t="s">
        <v>368</v>
      </c>
      <c r="AH129" s="3" t="s">
        <v>374</v>
      </c>
      <c r="AJ129" s="3" t="s">
        <v>117</v>
      </c>
      <c r="AQ129" s="3" t="s">
        <v>352</v>
      </c>
      <c r="AR129" s="5">
        <v>43922</v>
      </c>
      <c r="AS129" s="5">
        <v>43922</v>
      </c>
    </row>
    <row r="130" spans="1:45" s="3" customFormat="1" ht="90" x14ac:dyDescent="0.25">
      <c r="A130" s="3">
        <v>2020</v>
      </c>
      <c r="B130" s="5">
        <v>43831</v>
      </c>
      <c r="C130" s="5">
        <v>43921</v>
      </c>
      <c r="D130" s="3" t="s">
        <v>109</v>
      </c>
      <c r="E130" s="3" t="s">
        <v>113</v>
      </c>
      <c r="F130" s="3">
        <v>2020000249</v>
      </c>
      <c r="I130" s="3" t="s">
        <v>175</v>
      </c>
      <c r="J130" s="3">
        <v>54</v>
      </c>
      <c r="N130" s="3" t="s">
        <v>423</v>
      </c>
      <c r="O130" s="3" t="s">
        <v>490</v>
      </c>
      <c r="P130" s="3" t="s">
        <v>357</v>
      </c>
      <c r="Q130" s="3" t="s">
        <v>352</v>
      </c>
      <c r="S130" s="5">
        <v>43899</v>
      </c>
      <c r="T130" s="3">
        <f t="shared" si="1"/>
        <v>10558.689655172415</v>
      </c>
      <c r="U130" s="6">
        <v>12248.08</v>
      </c>
      <c r="X130" s="3" t="s">
        <v>366</v>
      </c>
      <c r="Z130" s="3" t="s">
        <v>367</v>
      </c>
      <c r="AA130" s="3" t="s">
        <v>175</v>
      </c>
      <c r="AG130" s="3" t="s">
        <v>368</v>
      </c>
      <c r="AH130" s="3" t="s">
        <v>374</v>
      </c>
      <c r="AJ130" s="3" t="s">
        <v>117</v>
      </c>
      <c r="AQ130" s="3" t="s">
        <v>352</v>
      </c>
      <c r="AR130" s="5">
        <v>43922</v>
      </c>
      <c r="AS130" s="5">
        <v>43922</v>
      </c>
    </row>
    <row r="131" spans="1:45" s="3" customFormat="1" ht="105" x14ac:dyDescent="0.25">
      <c r="A131" s="3">
        <v>2020</v>
      </c>
      <c r="B131" s="5">
        <v>43831</v>
      </c>
      <c r="C131" s="5">
        <v>43921</v>
      </c>
      <c r="D131" s="3" t="s">
        <v>109</v>
      </c>
      <c r="E131" s="3" t="s">
        <v>113</v>
      </c>
      <c r="F131" s="3">
        <v>2020000250</v>
      </c>
      <c r="I131" s="3" t="s">
        <v>170</v>
      </c>
      <c r="J131" s="3">
        <v>43</v>
      </c>
      <c r="N131" s="3" t="s">
        <v>408</v>
      </c>
      <c r="O131" s="3" t="s">
        <v>475</v>
      </c>
      <c r="P131" s="3" t="s">
        <v>357</v>
      </c>
      <c r="Q131" s="3" t="s">
        <v>352</v>
      </c>
      <c r="S131" s="5">
        <v>43899</v>
      </c>
      <c r="T131" s="3">
        <f t="shared" si="1"/>
        <v>1295.0000000000002</v>
      </c>
      <c r="U131" s="6">
        <v>1502.2</v>
      </c>
      <c r="X131" s="3" t="s">
        <v>366</v>
      </c>
      <c r="Z131" s="3" t="s">
        <v>367</v>
      </c>
      <c r="AA131" s="3" t="s">
        <v>170</v>
      </c>
      <c r="AG131" s="3" t="s">
        <v>368</v>
      </c>
      <c r="AH131" s="3" t="s">
        <v>374</v>
      </c>
      <c r="AJ131" s="3" t="s">
        <v>117</v>
      </c>
      <c r="AQ131" s="3" t="s">
        <v>352</v>
      </c>
      <c r="AR131" s="5">
        <v>43922</v>
      </c>
      <c r="AS131" s="5">
        <v>43922</v>
      </c>
    </row>
    <row r="132" spans="1:45" s="3" customFormat="1" ht="90" x14ac:dyDescent="0.25">
      <c r="A132" s="3">
        <v>2020</v>
      </c>
      <c r="B132" s="5">
        <v>43831</v>
      </c>
      <c r="C132" s="5">
        <v>43921</v>
      </c>
      <c r="D132" s="3" t="s">
        <v>109</v>
      </c>
      <c r="E132" s="3" t="s">
        <v>113</v>
      </c>
      <c r="F132" s="3">
        <v>2020000251</v>
      </c>
      <c r="I132" s="3" t="s">
        <v>179</v>
      </c>
      <c r="J132" s="3">
        <v>43</v>
      </c>
      <c r="N132" s="3" t="s">
        <v>408</v>
      </c>
      <c r="O132" s="3" t="s">
        <v>475</v>
      </c>
      <c r="P132" s="3" t="s">
        <v>357</v>
      </c>
      <c r="Q132" s="3" t="s">
        <v>352</v>
      </c>
      <c r="S132" s="5">
        <v>43899</v>
      </c>
      <c r="T132" s="3">
        <f t="shared" si="1"/>
        <v>435.00000000000006</v>
      </c>
      <c r="U132" s="3">
        <v>504.6</v>
      </c>
      <c r="X132" s="3" t="s">
        <v>366</v>
      </c>
      <c r="Z132" s="3" t="s">
        <v>367</v>
      </c>
      <c r="AA132" s="3" t="s">
        <v>179</v>
      </c>
      <c r="AG132" s="3" t="s">
        <v>368</v>
      </c>
      <c r="AH132" s="3" t="s">
        <v>374</v>
      </c>
      <c r="AJ132" s="3" t="s">
        <v>117</v>
      </c>
      <c r="AQ132" s="3" t="s">
        <v>352</v>
      </c>
      <c r="AR132" s="5">
        <v>43922</v>
      </c>
      <c r="AS132" s="5">
        <v>43922</v>
      </c>
    </row>
    <row r="133" spans="1:45" s="3" customFormat="1" ht="90" x14ac:dyDescent="0.25">
      <c r="A133" s="3">
        <v>2020</v>
      </c>
      <c r="B133" s="5">
        <v>43831</v>
      </c>
      <c r="C133" s="5">
        <v>43921</v>
      </c>
      <c r="D133" s="3" t="s">
        <v>109</v>
      </c>
      <c r="E133" s="3" t="s">
        <v>113</v>
      </c>
      <c r="F133" s="3">
        <v>2020000252</v>
      </c>
      <c r="I133" s="3" t="s">
        <v>223</v>
      </c>
      <c r="J133" s="3">
        <v>30</v>
      </c>
      <c r="N133" s="3" t="s">
        <v>422</v>
      </c>
      <c r="O133" s="3" t="s">
        <v>489</v>
      </c>
      <c r="P133" s="3" t="s">
        <v>357</v>
      </c>
      <c r="Q133" s="3" t="s">
        <v>352</v>
      </c>
      <c r="S133" s="5">
        <v>43899</v>
      </c>
      <c r="T133" s="3">
        <f t="shared" si="1"/>
        <v>39247.689655172413</v>
      </c>
      <c r="U133" s="6">
        <v>45527.32</v>
      </c>
      <c r="X133" s="3" t="s">
        <v>366</v>
      </c>
      <c r="Z133" s="3" t="s">
        <v>367</v>
      </c>
      <c r="AA133" s="3" t="s">
        <v>223</v>
      </c>
      <c r="AG133" s="3" t="s">
        <v>372</v>
      </c>
      <c r="AH133" s="3" t="s">
        <v>373</v>
      </c>
      <c r="AJ133" s="3" t="s">
        <v>117</v>
      </c>
      <c r="AQ133" s="3" t="s">
        <v>352</v>
      </c>
      <c r="AR133" s="5">
        <v>43922</v>
      </c>
      <c r="AS133" s="5">
        <v>43922</v>
      </c>
    </row>
    <row r="134" spans="1:45" s="3" customFormat="1" ht="75" x14ac:dyDescent="0.25">
      <c r="A134" s="3">
        <v>2020</v>
      </c>
      <c r="B134" s="5">
        <v>43831</v>
      </c>
      <c r="C134" s="5">
        <v>43921</v>
      </c>
      <c r="D134" s="3" t="s">
        <v>109</v>
      </c>
      <c r="E134" s="3" t="s">
        <v>113</v>
      </c>
      <c r="F134" s="3">
        <v>2020000253</v>
      </c>
      <c r="I134" s="3" t="s">
        <v>341</v>
      </c>
      <c r="J134" s="3">
        <v>55</v>
      </c>
      <c r="K134" s="8" t="s">
        <v>574</v>
      </c>
      <c r="L134" s="8" t="s">
        <v>520</v>
      </c>
      <c r="M134" s="8" t="s">
        <v>575</v>
      </c>
      <c r="N134" s="3" t="s">
        <v>428</v>
      </c>
      <c r="O134" s="3" t="s">
        <v>495</v>
      </c>
      <c r="P134" s="3" t="s">
        <v>357</v>
      </c>
      <c r="Q134" s="3" t="s">
        <v>352</v>
      </c>
      <c r="S134" s="5">
        <v>43899</v>
      </c>
      <c r="T134" s="3">
        <f t="shared" si="1"/>
        <v>19500</v>
      </c>
      <c r="U134" s="6">
        <v>22620</v>
      </c>
      <c r="X134" s="3" t="s">
        <v>366</v>
      </c>
      <c r="Z134" s="3" t="s">
        <v>367</v>
      </c>
      <c r="AA134" s="3" t="s">
        <v>341</v>
      </c>
      <c r="AG134" s="3" t="s">
        <v>372</v>
      </c>
      <c r="AH134" s="3" t="s">
        <v>373</v>
      </c>
      <c r="AJ134" s="3" t="s">
        <v>117</v>
      </c>
      <c r="AQ134" s="3" t="s">
        <v>352</v>
      </c>
      <c r="AR134" s="5">
        <v>43922</v>
      </c>
      <c r="AS134" s="5">
        <v>43922</v>
      </c>
    </row>
    <row r="135" spans="1:45" s="3" customFormat="1" ht="90" x14ac:dyDescent="0.25">
      <c r="A135" s="3">
        <v>2020</v>
      </c>
      <c r="B135" s="5">
        <v>43831</v>
      </c>
      <c r="C135" s="5">
        <v>43921</v>
      </c>
      <c r="D135" s="3" t="s">
        <v>109</v>
      </c>
      <c r="E135" s="3" t="s">
        <v>113</v>
      </c>
      <c r="F135" s="3">
        <v>2020000254</v>
      </c>
      <c r="I135" s="3" t="s">
        <v>255</v>
      </c>
      <c r="J135" s="3">
        <v>27</v>
      </c>
      <c r="N135" s="3" t="s">
        <v>426</v>
      </c>
      <c r="O135" s="3" t="s">
        <v>493</v>
      </c>
      <c r="P135" s="3" t="s">
        <v>357</v>
      </c>
      <c r="Q135" s="3" t="s">
        <v>352</v>
      </c>
      <c r="S135" s="5">
        <v>43899</v>
      </c>
      <c r="T135" s="3">
        <f t="shared" si="1"/>
        <v>54186.603448275862</v>
      </c>
      <c r="U135" s="6">
        <v>62856.46</v>
      </c>
      <c r="X135" s="3" t="s">
        <v>366</v>
      </c>
      <c r="Z135" s="3" t="s">
        <v>367</v>
      </c>
      <c r="AA135" s="3" t="s">
        <v>255</v>
      </c>
      <c r="AG135" s="3" t="s">
        <v>368</v>
      </c>
      <c r="AH135" s="3" t="s">
        <v>374</v>
      </c>
      <c r="AJ135" s="3" t="s">
        <v>117</v>
      </c>
      <c r="AQ135" s="3" t="s">
        <v>352</v>
      </c>
      <c r="AR135" s="5">
        <v>43922</v>
      </c>
      <c r="AS135" s="5">
        <v>43922</v>
      </c>
    </row>
    <row r="136" spans="1:45" s="3" customFormat="1" ht="90" x14ac:dyDescent="0.25">
      <c r="A136" s="3">
        <v>2020</v>
      </c>
      <c r="B136" s="5">
        <v>43831</v>
      </c>
      <c r="C136" s="5">
        <v>43921</v>
      </c>
      <c r="D136" s="3" t="s">
        <v>109</v>
      </c>
      <c r="E136" s="3" t="s">
        <v>113</v>
      </c>
      <c r="F136" s="3">
        <v>2020000255</v>
      </c>
      <c r="I136" s="3" t="s">
        <v>219</v>
      </c>
      <c r="J136" s="3">
        <v>51</v>
      </c>
      <c r="N136" s="3" t="s">
        <v>420</v>
      </c>
      <c r="O136" s="3" t="s">
        <v>487</v>
      </c>
      <c r="P136" s="3" t="s">
        <v>357</v>
      </c>
      <c r="Q136" s="3" t="s">
        <v>352</v>
      </c>
      <c r="S136" s="5">
        <v>43899</v>
      </c>
      <c r="T136" s="3">
        <f t="shared" si="1"/>
        <v>30070.224137931036</v>
      </c>
      <c r="U136" s="6">
        <v>34881.46</v>
      </c>
      <c r="X136" s="3" t="s">
        <v>366</v>
      </c>
      <c r="Z136" s="3" t="s">
        <v>367</v>
      </c>
      <c r="AA136" s="3" t="s">
        <v>219</v>
      </c>
      <c r="AG136" s="3" t="s">
        <v>368</v>
      </c>
      <c r="AH136" s="3" t="s">
        <v>374</v>
      </c>
      <c r="AJ136" s="3" t="s">
        <v>117</v>
      </c>
      <c r="AQ136" s="3" t="s">
        <v>352</v>
      </c>
      <c r="AR136" s="5">
        <v>43922</v>
      </c>
      <c r="AS136" s="5">
        <v>43922</v>
      </c>
    </row>
    <row r="137" spans="1:45" s="3" customFormat="1" ht="105" x14ac:dyDescent="0.25">
      <c r="A137" s="3">
        <v>2020</v>
      </c>
      <c r="B137" s="5">
        <v>43831</v>
      </c>
      <c r="C137" s="5">
        <v>43921</v>
      </c>
      <c r="D137" s="3" t="s">
        <v>109</v>
      </c>
      <c r="E137" s="3" t="s">
        <v>113</v>
      </c>
      <c r="F137" s="3">
        <v>2020000256</v>
      </c>
      <c r="I137" s="3" t="s">
        <v>181</v>
      </c>
      <c r="J137" s="3">
        <v>43</v>
      </c>
      <c r="N137" s="3" t="s">
        <v>408</v>
      </c>
      <c r="O137" s="3" t="s">
        <v>475</v>
      </c>
      <c r="P137" s="3" t="s">
        <v>357</v>
      </c>
      <c r="Q137" s="3" t="s">
        <v>352</v>
      </c>
      <c r="S137" s="5">
        <v>43900</v>
      </c>
      <c r="T137" s="3">
        <f t="shared" ref="T137:T200" si="2">U137/1.16</f>
        <v>5520</v>
      </c>
      <c r="U137" s="6">
        <v>6403.2</v>
      </c>
      <c r="X137" s="3" t="s">
        <v>366</v>
      </c>
      <c r="Z137" s="3" t="s">
        <v>367</v>
      </c>
      <c r="AA137" s="3" t="s">
        <v>181</v>
      </c>
      <c r="AG137" s="3" t="s">
        <v>368</v>
      </c>
      <c r="AH137" s="3" t="s">
        <v>374</v>
      </c>
      <c r="AJ137" s="3" t="s">
        <v>117</v>
      </c>
      <c r="AQ137" s="3" t="s">
        <v>352</v>
      </c>
      <c r="AR137" s="5">
        <v>43922</v>
      </c>
      <c r="AS137" s="5">
        <v>43922</v>
      </c>
    </row>
    <row r="138" spans="1:45" s="3" customFormat="1" ht="60" x14ac:dyDescent="0.25">
      <c r="A138" s="3">
        <v>2020</v>
      </c>
      <c r="B138" s="5">
        <v>43831</v>
      </c>
      <c r="C138" s="5">
        <v>43921</v>
      </c>
      <c r="D138" s="3" t="s">
        <v>109</v>
      </c>
      <c r="E138" s="3" t="s">
        <v>113</v>
      </c>
      <c r="F138" s="3">
        <v>2020000257</v>
      </c>
      <c r="I138" s="3" t="s">
        <v>325</v>
      </c>
      <c r="J138" s="3">
        <v>8</v>
      </c>
      <c r="N138" s="3" t="s">
        <v>386</v>
      </c>
      <c r="O138" s="3" t="s">
        <v>453</v>
      </c>
      <c r="P138" s="3" t="s">
        <v>355</v>
      </c>
      <c r="Q138" s="3" t="s">
        <v>352</v>
      </c>
      <c r="S138" s="5">
        <v>43900</v>
      </c>
      <c r="T138" s="3">
        <f t="shared" si="2"/>
        <v>49466.801724137935</v>
      </c>
      <c r="U138" s="6">
        <v>57381.49</v>
      </c>
      <c r="X138" s="3" t="s">
        <v>366</v>
      </c>
      <c r="Z138" s="3" t="s">
        <v>367</v>
      </c>
      <c r="AA138" s="3" t="s">
        <v>325</v>
      </c>
      <c r="AG138" s="3" t="s">
        <v>372</v>
      </c>
      <c r="AH138" s="3" t="s">
        <v>373</v>
      </c>
      <c r="AJ138" s="3" t="s">
        <v>117</v>
      </c>
      <c r="AQ138" s="3" t="s">
        <v>352</v>
      </c>
      <c r="AR138" s="5">
        <v>43922</v>
      </c>
      <c r="AS138" s="5">
        <v>43922</v>
      </c>
    </row>
    <row r="139" spans="1:45" s="3" customFormat="1" ht="90" x14ac:dyDescent="0.25">
      <c r="A139" s="3">
        <v>2020</v>
      </c>
      <c r="B139" s="5">
        <v>43831</v>
      </c>
      <c r="C139" s="5">
        <v>43921</v>
      </c>
      <c r="D139" s="3" t="s">
        <v>109</v>
      </c>
      <c r="E139" s="3" t="s">
        <v>113</v>
      </c>
      <c r="F139" s="3">
        <v>2020000258</v>
      </c>
      <c r="I139" s="3" t="s">
        <v>215</v>
      </c>
      <c r="J139" s="3">
        <v>56</v>
      </c>
      <c r="K139" s="8" t="s">
        <v>566</v>
      </c>
      <c r="L139" s="8" t="s">
        <v>523</v>
      </c>
      <c r="M139" s="8" t="s">
        <v>567</v>
      </c>
      <c r="N139" s="3" t="s">
        <v>429</v>
      </c>
      <c r="O139" s="3" t="s">
        <v>496</v>
      </c>
      <c r="P139" s="3" t="s">
        <v>357</v>
      </c>
      <c r="Q139" s="3" t="s">
        <v>352</v>
      </c>
      <c r="S139" s="5">
        <v>43900</v>
      </c>
      <c r="T139" s="3">
        <f t="shared" si="2"/>
        <v>38799.508620689659</v>
      </c>
      <c r="U139" s="6">
        <v>45007.43</v>
      </c>
      <c r="X139" s="3" t="s">
        <v>366</v>
      </c>
      <c r="Z139" s="3" t="s">
        <v>367</v>
      </c>
      <c r="AA139" s="3" t="s">
        <v>215</v>
      </c>
      <c r="AG139" s="3" t="s">
        <v>368</v>
      </c>
      <c r="AH139" s="3" t="s">
        <v>374</v>
      </c>
      <c r="AJ139" s="3" t="s">
        <v>117</v>
      </c>
      <c r="AQ139" s="3" t="s">
        <v>352</v>
      </c>
      <c r="AR139" s="5">
        <v>43922</v>
      </c>
      <c r="AS139" s="5">
        <v>43922</v>
      </c>
    </row>
    <row r="140" spans="1:45" s="3" customFormat="1" ht="60" x14ac:dyDescent="0.25">
      <c r="A140" s="3">
        <v>2020</v>
      </c>
      <c r="B140" s="5">
        <v>43831</v>
      </c>
      <c r="C140" s="5">
        <v>43921</v>
      </c>
      <c r="D140" s="3" t="s">
        <v>109</v>
      </c>
      <c r="E140" s="3" t="s">
        <v>113</v>
      </c>
      <c r="F140" s="3">
        <v>2020000259</v>
      </c>
      <c r="I140" s="3" t="s">
        <v>299</v>
      </c>
      <c r="J140" s="3">
        <v>24</v>
      </c>
      <c r="K140" s="8" t="s">
        <v>528</v>
      </c>
      <c r="L140" s="8" t="s">
        <v>529</v>
      </c>
      <c r="M140" s="8" t="s">
        <v>530</v>
      </c>
      <c r="N140" s="3" t="s">
        <v>402</v>
      </c>
      <c r="O140" s="3" t="s">
        <v>469</v>
      </c>
      <c r="P140" s="3" t="s">
        <v>355</v>
      </c>
      <c r="Q140" s="3" t="s">
        <v>352</v>
      </c>
      <c r="S140" s="5">
        <v>43900</v>
      </c>
      <c r="T140" s="3">
        <f t="shared" si="2"/>
        <v>785.55172413793105</v>
      </c>
      <c r="U140" s="3">
        <v>911.24</v>
      </c>
      <c r="X140" s="3" t="s">
        <v>366</v>
      </c>
      <c r="Z140" s="3" t="s">
        <v>367</v>
      </c>
      <c r="AA140" s="3" t="s">
        <v>299</v>
      </c>
      <c r="AG140" s="3" t="s">
        <v>372</v>
      </c>
      <c r="AH140" s="3" t="s">
        <v>373</v>
      </c>
      <c r="AJ140" s="3" t="s">
        <v>117</v>
      </c>
      <c r="AQ140" s="3" t="s">
        <v>352</v>
      </c>
      <c r="AR140" s="5">
        <v>43922</v>
      </c>
      <c r="AS140" s="5">
        <v>43922</v>
      </c>
    </row>
    <row r="141" spans="1:45" s="3" customFormat="1" ht="60" x14ac:dyDescent="0.25">
      <c r="A141" s="3">
        <v>2020</v>
      </c>
      <c r="B141" s="5">
        <v>43831</v>
      </c>
      <c r="C141" s="5">
        <v>43921</v>
      </c>
      <c r="D141" s="3" t="s">
        <v>109</v>
      </c>
      <c r="E141" s="3" t="s">
        <v>113</v>
      </c>
      <c r="F141" s="3">
        <v>2020000261</v>
      </c>
      <c r="I141" s="3" t="s">
        <v>330</v>
      </c>
      <c r="J141" s="3">
        <v>25</v>
      </c>
      <c r="K141" s="8" t="s">
        <v>519</v>
      </c>
      <c r="L141" s="8" t="s">
        <v>520</v>
      </c>
      <c r="M141" s="8" t="s">
        <v>521</v>
      </c>
      <c r="N141" s="3" t="s">
        <v>430</v>
      </c>
      <c r="O141" s="3" t="s">
        <v>497</v>
      </c>
      <c r="P141" s="3" t="s">
        <v>355</v>
      </c>
      <c r="Q141" s="3" t="s">
        <v>352</v>
      </c>
      <c r="S141" s="5">
        <v>43900</v>
      </c>
      <c r="T141" s="3">
        <f t="shared" si="2"/>
        <v>1963.8017241379314</v>
      </c>
      <c r="U141" s="6">
        <v>2278.0100000000002</v>
      </c>
      <c r="X141" s="3" t="s">
        <v>366</v>
      </c>
      <c r="Z141" s="3" t="s">
        <v>367</v>
      </c>
      <c r="AA141" s="3" t="s">
        <v>330</v>
      </c>
      <c r="AG141" s="3" t="s">
        <v>372</v>
      </c>
      <c r="AH141" s="3" t="s">
        <v>373</v>
      </c>
      <c r="AJ141" s="3" t="s">
        <v>117</v>
      </c>
      <c r="AQ141" s="3" t="s">
        <v>352</v>
      </c>
      <c r="AR141" s="5">
        <v>43922</v>
      </c>
      <c r="AS141" s="5">
        <v>43922</v>
      </c>
    </row>
    <row r="142" spans="1:45" s="3" customFormat="1" ht="60" x14ac:dyDescent="0.25">
      <c r="A142" s="3">
        <v>2020</v>
      </c>
      <c r="B142" s="5">
        <v>43831</v>
      </c>
      <c r="C142" s="5">
        <v>43921</v>
      </c>
      <c r="D142" s="3" t="s">
        <v>109</v>
      </c>
      <c r="E142" s="3" t="s">
        <v>113</v>
      </c>
      <c r="F142" s="3">
        <v>2020000265</v>
      </c>
      <c r="I142" s="3" t="s">
        <v>329</v>
      </c>
      <c r="J142" s="3">
        <v>25</v>
      </c>
      <c r="K142" s="8" t="s">
        <v>519</v>
      </c>
      <c r="L142" s="8" t="s">
        <v>520</v>
      </c>
      <c r="M142" s="8" t="s">
        <v>521</v>
      </c>
      <c r="N142" s="3" t="s">
        <v>430</v>
      </c>
      <c r="O142" s="3" t="s">
        <v>497</v>
      </c>
      <c r="P142" s="3" t="s">
        <v>355</v>
      </c>
      <c r="Q142" s="3" t="s">
        <v>352</v>
      </c>
      <c r="S142" s="5">
        <v>43900</v>
      </c>
      <c r="T142" s="3">
        <f t="shared" si="2"/>
        <v>1724.2500000000002</v>
      </c>
      <c r="U142" s="6">
        <v>2000.13</v>
      </c>
      <c r="X142" s="3" t="s">
        <v>366</v>
      </c>
      <c r="Z142" s="3" t="s">
        <v>367</v>
      </c>
      <c r="AA142" s="3" t="s">
        <v>329</v>
      </c>
      <c r="AG142" s="3" t="s">
        <v>372</v>
      </c>
      <c r="AH142" s="3" t="s">
        <v>373</v>
      </c>
      <c r="AJ142" s="3" t="s">
        <v>117</v>
      </c>
      <c r="AQ142" s="3" t="s">
        <v>352</v>
      </c>
      <c r="AR142" s="5">
        <v>43922</v>
      </c>
      <c r="AS142" s="5">
        <v>43922</v>
      </c>
    </row>
    <row r="143" spans="1:45" s="3" customFormat="1" ht="90" x14ac:dyDescent="0.25">
      <c r="A143" s="3">
        <v>2020</v>
      </c>
      <c r="B143" s="5">
        <v>43831</v>
      </c>
      <c r="C143" s="5">
        <v>43921</v>
      </c>
      <c r="D143" s="3" t="s">
        <v>109</v>
      </c>
      <c r="E143" s="3" t="s">
        <v>113</v>
      </c>
      <c r="F143" s="3">
        <v>2020000266</v>
      </c>
      <c r="I143" s="3" t="s">
        <v>239</v>
      </c>
      <c r="J143" s="3">
        <v>26</v>
      </c>
      <c r="N143" s="3" t="s">
        <v>412</v>
      </c>
      <c r="O143" s="3" t="s">
        <v>479</v>
      </c>
      <c r="P143" s="3" t="s">
        <v>357</v>
      </c>
      <c r="Q143" s="3" t="s">
        <v>352</v>
      </c>
      <c r="S143" s="5">
        <v>43900</v>
      </c>
      <c r="T143" s="3">
        <f t="shared" si="2"/>
        <v>8280</v>
      </c>
      <c r="U143" s="6">
        <v>9604.7999999999993</v>
      </c>
      <c r="X143" s="3" t="s">
        <v>366</v>
      </c>
      <c r="Z143" s="3" t="s">
        <v>367</v>
      </c>
      <c r="AA143" s="3" t="s">
        <v>239</v>
      </c>
      <c r="AG143" s="3" t="s">
        <v>372</v>
      </c>
      <c r="AH143" s="3" t="s">
        <v>373</v>
      </c>
      <c r="AJ143" s="3" t="s">
        <v>117</v>
      </c>
      <c r="AQ143" s="3" t="s">
        <v>352</v>
      </c>
      <c r="AR143" s="5">
        <v>43922</v>
      </c>
      <c r="AS143" s="5">
        <v>43922</v>
      </c>
    </row>
    <row r="144" spans="1:45" s="3" customFormat="1" ht="60" x14ac:dyDescent="0.25">
      <c r="A144" s="3">
        <v>2020</v>
      </c>
      <c r="B144" s="5">
        <v>43831</v>
      </c>
      <c r="C144" s="5">
        <v>43921</v>
      </c>
      <c r="D144" s="3" t="s">
        <v>109</v>
      </c>
      <c r="E144" s="3" t="s">
        <v>113</v>
      </c>
      <c r="F144" s="3">
        <v>2020000267</v>
      </c>
      <c r="I144" s="3" t="s">
        <v>316</v>
      </c>
      <c r="J144" s="3">
        <v>25</v>
      </c>
      <c r="K144" s="8" t="s">
        <v>519</v>
      </c>
      <c r="L144" s="8" t="s">
        <v>520</v>
      </c>
      <c r="M144" s="8" t="s">
        <v>521</v>
      </c>
      <c r="N144" s="3" t="s">
        <v>430</v>
      </c>
      <c r="O144" s="3" t="s">
        <v>497</v>
      </c>
      <c r="P144" s="3" t="s">
        <v>355</v>
      </c>
      <c r="Q144" s="3" t="s">
        <v>352</v>
      </c>
      <c r="S144" s="5">
        <v>43900</v>
      </c>
      <c r="T144" s="3">
        <f t="shared" si="2"/>
        <v>1508.6034482758621</v>
      </c>
      <c r="U144" s="6">
        <v>1749.98</v>
      </c>
      <c r="X144" s="3" t="s">
        <v>366</v>
      </c>
      <c r="Z144" s="3" t="s">
        <v>367</v>
      </c>
      <c r="AA144" s="3" t="s">
        <v>316</v>
      </c>
      <c r="AG144" s="3" t="s">
        <v>372</v>
      </c>
      <c r="AH144" s="3" t="s">
        <v>373</v>
      </c>
      <c r="AJ144" s="3" t="s">
        <v>117</v>
      </c>
      <c r="AQ144" s="3" t="s">
        <v>352</v>
      </c>
      <c r="AR144" s="5">
        <v>43922</v>
      </c>
      <c r="AS144" s="5">
        <v>43922</v>
      </c>
    </row>
    <row r="145" spans="1:45" s="3" customFormat="1" ht="90" x14ac:dyDescent="0.25">
      <c r="A145" s="3">
        <v>2020</v>
      </c>
      <c r="B145" s="5">
        <v>43831</v>
      </c>
      <c r="C145" s="5">
        <v>43921</v>
      </c>
      <c r="D145" s="3" t="s">
        <v>109</v>
      </c>
      <c r="E145" s="3" t="s">
        <v>113</v>
      </c>
      <c r="F145" s="3">
        <v>2020000271</v>
      </c>
      <c r="I145" s="3" t="s">
        <v>215</v>
      </c>
      <c r="J145" s="3">
        <v>27</v>
      </c>
      <c r="N145" s="3" t="s">
        <v>426</v>
      </c>
      <c r="O145" s="3" t="s">
        <v>493</v>
      </c>
      <c r="P145" s="3" t="s">
        <v>357</v>
      </c>
      <c r="Q145" s="3" t="s">
        <v>352</v>
      </c>
      <c r="S145" s="5">
        <v>43901</v>
      </c>
      <c r="T145" s="3">
        <f t="shared" si="2"/>
        <v>15296.103448275862</v>
      </c>
      <c r="U145" s="6">
        <v>17743.48</v>
      </c>
      <c r="X145" s="3" t="s">
        <v>366</v>
      </c>
      <c r="Z145" s="3" t="s">
        <v>367</v>
      </c>
      <c r="AA145" s="3" t="s">
        <v>215</v>
      </c>
      <c r="AG145" s="3" t="s">
        <v>368</v>
      </c>
      <c r="AH145" s="3" t="s">
        <v>374</v>
      </c>
      <c r="AJ145" s="3" t="s">
        <v>117</v>
      </c>
      <c r="AQ145" s="3" t="s">
        <v>352</v>
      </c>
      <c r="AR145" s="5">
        <v>43922</v>
      </c>
      <c r="AS145" s="5">
        <v>43922</v>
      </c>
    </row>
    <row r="146" spans="1:45" s="3" customFormat="1" ht="60" x14ac:dyDescent="0.25">
      <c r="A146" s="3">
        <v>2020</v>
      </c>
      <c r="B146" s="5">
        <v>43831</v>
      </c>
      <c r="C146" s="5">
        <v>43921</v>
      </c>
      <c r="D146" s="3" t="s">
        <v>109</v>
      </c>
      <c r="E146" s="3" t="s">
        <v>113</v>
      </c>
      <c r="F146" s="3">
        <v>2020000272</v>
      </c>
      <c r="I146" s="3" t="s">
        <v>327</v>
      </c>
      <c r="J146" s="3">
        <v>57</v>
      </c>
      <c r="N146" s="3" t="s">
        <v>431</v>
      </c>
      <c r="O146" s="3" t="s">
        <v>498</v>
      </c>
      <c r="P146" s="3" t="s">
        <v>355</v>
      </c>
      <c r="Q146" s="3" t="s">
        <v>352</v>
      </c>
      <c r="S146" s="5">
        <v>43901</v>
      </c>
      <c r="T146" s="3">
        <f t="shared" si="2"/>
        <v>15041.379310344828</v>
      </c>
      <c r="U146" s="6">
        <v>17448</v>
      </c>
      <c r="X146" s="3" t="s">
        <v>366</v>
      </c>
      <c r="Z146" s="3" t="s">
        <v>367</v>
      </c>
      <c r="AA146" s="3" t="s">
        <v>327</v>
      </c>
      <c r="AG146" s="3" t="s">
        <v>372</v>
      </c>
      <c r="AH146" s="3" t="s">
        <v>373</v>
      </c>
      <c r="AJ146" s="3" t="s">
        <v>117</v>
      </c>
      <c r="AQ146" s="3" t="s">
        <v>352</v>
      </c>
      <c r="AR146" s="5">
        <v>43922</v>
      </c>
      <c r="AS146" s="5">
        <v>43922</v>
      </c>
    </row>
    <row r="147" spans="1:45" s="3" customFormat="1" ht="60" x14ac:dyDescent="0.25">
      <c r="A147" s="3">
        <v>2020</v>
      </c>
      <c r="B147" s="5">
        <v>43831</v>
      </c>
      <c r="C147" s="5">
        <v>43921</v>
      </c>
      <c r="D147" s="3" t="s">
        <v>109</v>
      </c>
      <c r="E147" s="3" t="s">
        <v>113</v>
      </c>
      <c r="F147" s="3">
        <v>2020000273</v>
      </c>
      <c r="I147" s="3" t="s">
        <v>326</v>
      </c>
      <c r="J147" s="3">
        <v>58</v>
      </c>
      <c r="N147" s="3" t="s">
        <v>432</v>
      </c>
      <c r="O147" s="3" t="s">
        <v>499</v>
      </c>
      <c r="P147" s="3" t="s">
        <v>355</v>
      </c>
      <c r="Q147" s="3" t="s">
        <v>352</v>
      </c>
      <c r="S147" s="5">
        <v>43901</v>
      </c>
      <c r="T147" s="3">
        <f t="shared" si="2"/>
        <v>1879.5517241379314</v>
      </c>
      <c r="U147" s="6">
        <v>2180.2800000000002</v>
      </c>
      <c r="X147" s="3" t="s">
        <v>366</v>
      </c>
      <c r="Z147" s="3" t="s">
        <v>367</v>
      </c>
      <c r="AA147" s="3" t="s">
        <v>326</v>
      </c>
      <c r="AG147" s="3" t="s">
        <v>372</v>
      </c>
      <c r="AH147" s="3" t="s">
        <v>373</v>
      </c>
      <c r="AJ147" s="3" t="s">
        <v>117</v>
      </c>
      <c r="AQ147" s="3" t="s">
        <v>352</v>
      </c>
      <c r="AR147" s="5">
        <v>43922</v>
      </c>
      <c r="AS147" s="5">
        <v>43922</v>
      </c>
    </row>
    <row r="148" spans="1:45" s="3" customFormat="1" ht="75" x14ac:dyDescent="0.25">
      <c r="A148" s="3">
        <v>2020</v>
      </c>
      <c r="B148" s="5">
        <v>43831</v>
      </c>
      <c r="C148" s="5">
        <v>43921</v>
      </c>
      <c r="D148" s="3" t="s">
        <v>109</v>
      </c>
      <c r="E148" s="3" t="s">
        <v>113</v>
      </c>
      <c r="F148" s="3">
        <v>2020000274</v>
      </c>
      <c r="I148" s="3" t="s">
        <v>344</v>
      </c>
      <c r="J148" s="3">
        <v>59</v>
      </c>
      <c r="N148" s="3" t="s">
        <v>433</v>
      </c>
      <c r="O148" s="3" t="s">
        <v>500</v>
      </c>
      <c r="P148" s="3" t="s">
        <v>355</v>
      </c>
      <c r="Q148" s="3" t="s">
        <v>352</v>
      </c>
      <c r="S148" s="5">
        <v>43901</v>
      </c>
      <c r="T148" s="3">
        <f t="shared" si="2"/>
        <v>7984.4827586206902</v>
      </c>
      <c r="U148" s="6">
        <v>9262</v>
      </c>
      <c r="X148" s="3" t="s">
        <v>366</v>
      </c>
      <c r="Z148" s="3" t="s">
        <v>367</v>
      </c>
      <c r="AA148" s="3" t="s">
        <v>344</v>
      </c>
      <c r="AG148" s="3" t="s">
        <v>370</v>
      </c>
      <c r="AH148" s="3" t="s">
        <v>377</v>
      </c>
      <c r="AJ148" s="3" t="s">
        <v>117</v>
      </c>
      <c r="AQ148" s="3" t="s">
        <v>352</v>
      </c>
      <c r="AR148" s="5">
        <v>43922</v>
      </c>
      <c r="AS148" s="5">
        <v>43922</v>
      </c>
    </row>
    <row r="149" spans="1:45" s="3" customFormat="1" ht="90" x14ac:dyDescent="0.25">
      <c r="A149" s="3">
        <v>2020</v>
      </c>
      <c r="B149" s="5">
        <v>43831</v>
      </c>
      <c r="C149" s="5">
        <v>43921</v>
      </c>
      <c r="D149" s="3" t="s">
        <v>109</v>
      </c>
      <c r="E149" s="3" t="s">
        <v>113</v>
      </c>
      <c r="F149" s="3">
        <v>2020000279</v>
      </c>
      <c r="I149" s="3" t="s">
        <v>227</v>
      </c>
      <c r="J149" s="3">
        <v>43</v>
      </c>
      <c r="N149" s="3" t="s">
        <v>408</v>
      </c>
      <c r="O149" s="3" t="s">
        <v>475</v>
      </c>
      <c r="P149" s="3" t="s">
        <v>357</v>
      </c>
      <c r="Q149" s="3" t="s">
        <v>352</v>
      </c>
      <c r="S149" s="5">
        <v>43902</v>
      </c>
      <c r="T149" s="3">
        <f t="shared" si="2"/>
        <v>2629</v>
      </c>
      <c r="U149" s="6">
        <v>3049.64</v>
      </c>
      <c r="X149" s="3" t="s">
        <v>366</v>
      </c>
      <c r="Z149" s="3" t="s">
        <v>367</v>
      </c>
      <c r="AA149" s="3" t="s">
        <v>227</v>
      </c>
      <c r="AG149" s="3" t="s">
        <v>372</v>
      </c>
      <c r="AH149" s="3" t="s">
        <v>373</v>
      </c>
      <c r="AJ149" s="3" t="s">
        <v>117</v>
      </c>
      <c r="AQ149" s="3" t="s">
        <v>352</v>
      </c>
      <c r="AR149" s="5">
        <v>43922</v>
      </c>
      <c r="AS149" s="5">
        <v>43922</v>
      </c>
    </row>
    <row r="150" spans="1:45" s="3" customFormat="1" ht="105" x14ac:dyDescent="0.25">
      <c r="A150" s="3">
        <v>2020</v>
      </c>
      <c r="B150" s="5">
        <v>43831</v>
      </c>
      <c r="C150" s="5">
        <v>43921</v>
      </c>
      <c r="D150" s="3" t="s">
        <v>109</v>
      </c>
      <c r="E150" s="3" t="s">
        <v>113</v>
      </c>
      <c r="F150" s="3">
        <v>2020000280</v>
      </c>
      <c r="I150" s="3" t="s">
        <v>217</v>
      </c>
      <c r="J150" s="3">
        <v>43</v>
      </c>
      <c r="N150" s="3" t="s">
        <v>408</v>
      </c>
      <c r="O150" s="3" t="s">
        <v>475</v>
      </c>
      <c r="P150" s="3" t="s">
        <v>357</v>
      </c>
      <c r="Q150" s="3" t="s">
        <v>352</v>
      </c>
      <c r="S150" s="5">
        <v>43902</v>
      </c>
      <c r="T150" s="3">
        <f t="shared" si="2"/>
        <v>666</v>
      </c>
      <c r="U150" s="3">
        <v>772.56</v>
      </c>
      <c r="X150" s="3" t="s">
        <v>366</v>
      </c>
      <c r="Z150" s="3" t="s">
        <v>367</v>
      </c>
      <c r="AA150" s="3" t="s">
        <v>217</v>
      </c>
      <c r="AG150" s="3" t="s">
        <v>372</v>
      </c>
      <c r="AH150" s="3" t="s">
        <v>373</v>
      </c>
      <c r="AJ150" s="3" t="s">
        <v>117</v>
      </c>
      <c r="AQ150" s="3" t="s">
        <v>352</v>
      </c>
      <c r="AR150" s="5">
        <v>43922</v>
      </c>
      <c r="AS150" s="5">
        <v>43922</v>
      </c>
    </row>
    <row r="151" spans="1:45" s="3" customFormat="1" ht="90" x14ac:dyDescent="0.25">
      <c r="A151" s="3">
        <v>2020</v>
      </c>
      <c r="B151" s="5">
        <v>43831</v>
      </c>
      <c r="C151" s="5">
        <v>43921</v>
      </c>
      <c r="D151" s="3" t="s">
        <v>109</v>
      </c>
      <c r="E151" s="3" t="s">
        <v>113</v>
      </c>
      <c r="F151" s="3">
        <v>2020000281</v>
      </c>
      <c r="I151" s="3" t="s">
        <v>172</v>
      </c>
      <c r="J151" s="3">
        <v>51</v>
      </c>
      <c r="N151" s="3" t="s">
        <v>420</v>
      </c>
      <c r="O151" s="3" t="s">
        <v>487</v>
      </c>
      <c r="P151" s="3" t="s">
        <v>357</v>
      </c>
      <c r="Q151" s="3" t="s">
        <v>352</v>
      </c>
      <c r="S151" s="5">
        <v>43902</v>
      </c>
      <c r="T151" s="3">
        <f t="shared" si="2"/>
        <v>52140.646551724145</v>
      </c>
      <c r="U151" s="6">
        <v>60483.15</v>
      </c>
      <c r="X151" s="3" t="s">
        <v>366</v>
      </c>
      <c r="Z151" s="3" t="s">
        <v>367</v>
      </c>
      <c r="AA151" s="3" t="s">
        <v>172</v>
      </c>
      <c r="AG151" s="3" t="s">
        <v>372</v>
      </c>
      <c r="AH151" s="3" t="s">
        <v>373</v>
      </c>
      <c r="AJ151" s="3" t="s">
        <v>117</v>
      </c>
      <c r="AQ151" s="3" t="s">
        <v>352</v>
      </c>
      <c r="AR151" s="5">
        <v>43922</v>
      </c>
      <c r="AS151" s="5">
        <v>43922</v>
      </c>
    </row>
    <row r="152" spans="1:45" s="3" customFormat="1" ht="60" x14ac:dyDescent="0.25">
      <c r="A152" s="3">
        <v>2020</v>
      </c>
      <c r="B152" s="5">
        <v>43831</v>
      </c>
      <c r="C152" s="5">
        <v>43921</v>
      </c>
      <c r="D152" s="3" t="s">
        <v>109</v>
      </c>
      <c r="E152" s="3" t="s">
        <v>113</v>
      </c>
      <c r="F152" s="3">
        <v>2020000282</v>
      </c>
      <c r="I152" s="3" t="s">
        <v>163</v>
      </c>
      <c r="J152" s="3">
        <v>60</v>
      </c>
      <c r="N152" s="3" t="s">
        <v>434</v>
      </c>
      <c r="O152" s="3" t="s">
        <v>501</v>
      </c>
      <c r="P152" s="3" t="s">
        <v>355</v>
      </c>
      <c r="Q152" s="3" t="s">
        <v>352</v>
      </c>
      <c r="S152" s="5">
        <v>43902</v>
      </c>
      <c r="T152" s="3">
        <f t="shared" si="2"/>
        <v>7843.8362068965525</v>
      </c>
      <c r="U152" s="6">
        <v>9098.85</v>
      </c>
      <c r="X152" s="3" t="s">
        <v>366</v>
      </c>
      <c r="Z152" s="3" t="s">
        <v>367</v>
      </c>
      <c r="AA152" s="3" t="s">
        <v>163</v>
      </c>
      <c r="AG152" s="3" t="s">
        <v>372</v>
      </c>
      <c r="AH152" s="3" t="s">
        <v>373</v>
      </c>
      <c r="AJ152" s="3" t="s">
        <v>117</v>
      </c>
      <c r="AQ152" s="3" t="s">
        <v>352</v>
      </c>
      <c r="AR152" s="5">
        <v>43922</v>
      </c>
      <c r="AS152" s="5">
        <v>43922</v>
      </c>
    </row>
    <row r="153" spans="1:45" s="3" customFormat="1" ht="60" x14ac:dyDescent="0.25">
      <c r="A153" s="3">
        <v>2020</v>
      </c>
      <c r="B153" s="5">
        <v>43831</v>
      </c>
      <c r="C153" s="5">
        <v>43921</v>
      </c>
      <c r="D153" s="3" t="s">
        <v>109</v>
      </c>
      <c r="E153" s="3" t="s">
        <v>113</v>
      </c>
      <c r="F153" s="3">
        <v>2020000283</v>
      </c>
      <c r="I153" s="3" t="s">
        <v>164</v>
      </c>
      <c r="J153" s="3">
        <v>61</v>
      </c>
      <c r="N153" s="3" t="s">
        <v>435</v>
      </c>
      <c r="O153" s="3" t="s">
        <v>502</v>
      </c>
      <c r="P153" s="3" t="s">
        <v>355</v>
      </c>
      <c r="Q153" s="3" t="s">
        <v>352</v>
      </c>
      <c r="S153" s="5">
        <v>43902</v>
      </c>
      <c r="T153" s="3">
        <f t="shared" si="2"/>
        <v>515.19827586206895</v>
      </c>
      <c r="U153" s="3">
        <v>597.63</v>
      </c>
      <c r="X153" s="3" t="s">
        <v>366</v>
      </c>
      <c r="Z153" s="3" t="s">
        <v>367</v>
      </c>
      <c r="AA153" s="3" t="s">
        <v>164</v>
      </c>
      <c r="AG153" s="3" t="s">
        <v>372</v>
      </c>
      <c r="AH153" s="3" t="s">
        <v>373</v>
      </c>
      <c r="AJ153" s="3" t="s">
        <v>117</v>
      </c>
      <c r="AQ153" s="3" t="s">
        <v>352</v>
      </c>
      <c r="AR153" s="5">
        <v>43922</v>
      </c>
      <c r="AS153" s="5">
        <v>43922</v>
      </c>
    </row>
    <row r="154" spans="1:45" s="3" customFormat="1" ht="60" x14ac:dyDescent="0.25">
      <c r="A154" s="3">
        <v>2020</v>
      </c>
      <c r="B154" s="5">
        <v>43831</v>
      </c>
      <c r="C154" s="5">
        <v>43921</v>
      </c>
      <c r="D154" s="3" t="s">
        <v>109</v>
      </c>
      <c r="E154" s="3" t="s">
        <v>113</v>
      </c>
      <c r="F154" s="3">
        <v>2020000284</v>
      </c>
      <c r="I154" s="3" t="s">
        <v>348</v>
      </c>
      <c r="J154" s="3">
        <v>61</v>
      </c>
      <c r="N154" s="3" t="s">
        <v>435</v>
      </c>
      <c r="O154" s="3" t="s">
        <v>502</v>
      </c>
      <c r="P154" s="3" t="s">
        <v>355</v>
      </c>
      <c r="Q154" s="3" t="s">
        <v>352</v>
      </c>
      <c r="S154" s="5">
        <v>43902</v>
      </c>
      <c r="T154" s="3">
        <f t="shared" si="2"/>
        <v>17933.577586206899</v>
      </c>
      <c r="U154" s="6">
        <v>20802.95</v>
      </c>
      <c r="X154" s="3" t="s">
        <v>366</v>
      </c>
      <c r="Z154" s="3" t="s">
        <v>367</v>
      </c>
      <c r="AA154" s="3" t="s">
        <v>348</v>
      </c>
      <c r="AG154" s="3" t="s">
        <v>372</v>
      </c>
      <c r="AH154" s="3" t="s">
        <v>373</v>
      </c>
      <c r="AJ154" s="3" t="s">
        <v>117</v>
      </c>
      <c r="AQ154" s="3" t="s">
        <v>352</v>
      </c>
      <c r="AR154" s="5">
        <v>43922</v>
      </c>
      <c r="AS154" s="5">
        <v>43922</v>
      </c>
    </row>
    <row r="155" spans="1:45" s="3" customFormat="1" ht="60" x14ac:dyDescent="0.25">
      <c r="A155" s="3">
        <v>2020</v>
      </c>
      <c r="B155" s="5">
        <v>43831</v>
      </c>
      <c r="C155" s="5">
        <v>43921</v>
      </c>
      <c r="D155" s="3" t="s">
        <v>109</v>
      </c>
      <c r="E155" s="3" t="s">
        <v>113</v>
      </c>
      <c r="F155" s="3">
        <v>2020000285</v>
      </c>
      <c r="I155" s="3" t="s">
        <v>324</v>
      </c>
      <c r="J155" s="3">
        <v>62</v>
      </c>
      <c r="K155" s="8" t="s">
        <v>522</v>
      </c>
      <c r="L155" s="8" t="s">
        <v>523</v>
      </c>
      <c r="M155" s="8" t="s">
        <v>524</v>
      </c>
      <c r="N155" s="3" t="s">
        <v>436</v>
      </c>
      <c r="O155" s="3" t="s">
        <v>503</v>
      </c>
      <c r="P155" s="3" t="s">
        <v>355</v>
      </c>
      <c r="Q155" s="3" t="s">
        <v>352</v>
      </c>
      <c r="S155" s="5">
        <v>43902</v>
      </c>
      <c r="T155" s="3">
        <f t="shared" si="2"/>
        <v>3924.7586206896558</v>
      </c>
      <c r="U155" s="6">
        <v>4552.72</v>
      </c>
      <c r="X155" s="3" t="s">
        <v>366</v>
      </c>
      <c r="Z155" s="3" t="s">
        <v>367</v>
      </c>
      <c r="AA155" s="3" t="s">
        <v>324</v>
      </c>
      <c r="AG155" s="3" t="s">
        <v>372</v>
      </c>
      <c r="AH155" s="3" t="s">
        <v>373</v>
      </c>
      <c r="AJ155" s="3" t="s">
        <v>117</v>
      </c>
      <c r="AQ155" s="3" t="s">
        <v>352</v>
      </c>
      <c r="AR155" s="5">
        <v>43922</v>
      </c>
      <c r="AS155" s="5">
        <v>43922</v>
      </c>
    </row>
    <row r="156" spans="1:45" s="3" customFormat="1" ht="105" x14ac:dyDescent="0.25">
      <c r="A156" s="3">
        <v>2020</v>
      </c>
      <c r="B156" s="5">
        <v>43831</v>
      </c>
      <c r="C156" s="5">
        <v>43921</v>
      </c>
      <c r="D156" s="3" t="s">
        <v>109</v>
      </c>
      <c r="E156" s="3" t="s">
        <v>113</v>
      </c>
      <c r="F156" s="3">
        <v>2020000286</v>
      </c>
      <c r="I156" s="3" t="s">
        <v>246</v>
      </c>
      <c r="J156" s="3">
        <v>44</v>
      </c>
      <c r="K156" s="8" t="s">
        <v>552</v>
      </c>
      <c r="L156" s="8" t="s">
        <v>523</v>
      </c>
      <c r="M156" s="8" t="s">
        <v>553</v>
      </c>
      <c r="N156" s="3" t="s">
        <v>409</v>
      </c>
      <c r="O156" s="3" t="s">
        <v>476</v>
      </c>
      <c r="P156" s="3" t="s">
        <v>357</v>
      </c>
      <c r="Q156" s="3" t="s">
        <v>352</v>
      </c>
      <c r="S156" s="5">
        <v>43902</v>
      </c>
      <c r="T156" s="3">
        <f t="shared" si="2"/>
        <v>4000.0000000000005</v>
      </c>
      <c r="U156" s="6">
        <v>4640</v>
      </c>
      <c r="X156" s="3" t="s">
        <v>366</v>
      </c>
      <c r="Z156" s="3" t="s">
        <v>367</v>
      </c>
      <c r="AA156" s="3" t="s">
        <v>246</v>
      </c>
      <c r="AG156" s="3" t="s">
        <v>372</v>
      </c>
      <c r="AH156" s="3" t="s">
        <v>373</v>
      </c>
      <c r="AJ156" s="3" t="s">
        <v>117</v>
      </c>
      <c r="AQ156" s="3" t="s">
        <v>352</v>
      </c>
      <c r="AR156" s="5">
        <v>43922</v>
      </c>
      <c r="AS156" s="5">
        <v>43922</v>
      </c>
    </row>
    <row r="157" spans="1:45" s="3" customFormat="1" ht="90" x14ac:dyDescent="0.25">
      <c r="A157" s="3">
        <v>2020</v>
      </c>
      <c r="B157" s="5">
        <v>43831</v>
      </c>
      <c r="C157" s="5">
        <v>43921</v>
      </c>
      <c r="D157" s="3" t="s">
        <v>109</v>
      </c>
      <c r="E157" s="3" t="s">
        <v>113</v>
      </c>
      <c r="F157" s="3">
        <v>2020000288</v>
      </c>
      <c r="I157" s="3" t="s">
        <v>237</v>
      </c>
      <c r="J157" s="3">
        <v>15</v>
      </c>
      <c r="N157" s="3" t="s">
        <v>393</v>
      </c>
      <c r="O157" s="3" t="s">
        <v>460</v>
      </c>
      <c r="P157" s="3" t="s">
        <v>357</v>
      </c>
      <c r="Q157" s="3" t="s">
        <v>352</v>
      </c>
      <c r="S157" s="5">
        <v>43903</v>
      </c>
      <c r="T157" s="3">
        <f t="shared" si="2"/>
        <v>4885.4310344827591</v>
      </c>
      <c r="U157" s="6">
        <v>5667.1</v>
      </c>
      <c r="X157" s="3" t="s">
        <v>366</v>
      </c>
      <c r="Z157" s="3" t="s">
        <v>367</v>
      </c>
      <c r="AA157" s="3" t="s">
        <v>237</v>
      </c>
      <c r="AG157" s="3" t="s">
        <v>372</v>
      </c>
      <c r="AH157" s="3" t="s">
        <v>373</v>
      </c>
      <c r="AJ157" s="3" t="s">
        <v>117</v>
      </c>
      <c r="AQ157" s="3" t="s">
        <v>352</v>
      </c>
      <c r="AR157" s="5">
        <v>43922</v>
      </c>
      <c r="AS157" s="5">
        <v>43922</v>
      </c>
    </row>
    <row r="158" spans="1:45" s="3" customFormat="1" ht="90" x14ac:dyDescent="0.25">
      <c r="A158" s="3">
        <v>2020</v>
      </c>
      <c r="B158" s="5">
        <v>43831</v>
      </c>
      <c r="C158" s="5">
        <v>43921</v>
      </c>
      <c r="D158" s="3" t="s">
        <v>109</v>
      </c>
      <c r="E158" s="3" t="s">
        <v>113</v>
      </c>
      <c r="F158" s="3">
        <v>2020000289</v>
      </c>
      <c r="I158" s="3" t="s">
        <v>202</v>
      </c>
      <c r="J158" s="3">
        <v>7</v>
      </c>
      <c r="N158" s="3" t="s">
        <v>385</v>
      </c>
      <c r="O158" s="3" t="s">
        <v>452</v>
      </c>
      <c r="P158" s="3" t="s">
        <v>357</v>
      </c>
      <c r="Q158" s="3" t="s">
        <v>352</v>
      </c>
      <c r="S158" s="5">
        <v>43903</v>
      </c>
      <c r="T158" s="3">
        <f t="shared" si="2"/>
        <v>4293.9224137931033</v>
      </c>
      <c r="U158" s="6">
        <v>4980.95</v>
      </c>
      <c r="X158" s="3" t="s">
        <v>366</v>
      </c>
      <c r="Z158" s="3" t="s">
        <v>367</v>
      </c>
      <c r="AA158" s="3" t="s">
        <v>202</v>
      </c>
      <c r="AG158" s="3" t="s">
        <v>368</v>
      </c>
      <c r="AH158" s="3" t="s">
        <v>374</v>
      </c>
      <c r="AJ158" s="3" t="s">
        <v>117</v>
      </c>
      <c r="AQ158" s="3" t="s">
        <v>352</v>
      </c>
      <c r="AR158" s="5">
        <v>43922</v>
      </c>
      <c r="AS158" s="5">
        <v>43922</v>
      </c>
    </row>
    <row r="159" spans="1:45" s="3" customFormat="1" ht="90" x14ac:dyDescent="0.25">
      <c r="A159" s="3">
        <v>2020</v>
      </c>
      <c r="B159" s="5">
        <v>43831</v>
      </c>
      <c r="C159" s="5">
        <v>43921</v>
      </c>
      <c r="D159" s="3" t="s">
        <v>109</v>
      </c>
      <c r="E159" s="3" t="s">
        <v>113</v>
      </c>
      <c r="F159" s="3">
        <v>2020000290</v>
      </c>
      <c r="I159" s="3" t="s">
        <v>262</v>
      </c>
      <c r="J159" s="3">
        <v>10</v>
      </c>
      <c r="N159" s="3" t="s">
        <v>388</v>
      </c>
      <c r="O159" s="3" t="s">
        <v>455</v>
      </c>
      <c r="P159" s="3" t="s">
        <v>357</v>
      </c>
      <c r="Q159" s="3" t="s">
        <v>352</v>
      </c>
      <c r="S159" s="5">
        <v>43903</v>
      </c>
      <c r="T159" s="3">
        <f t="shared" si="2"/>
        <v>2271.5517241379312</v>
      </c>
      <c r="U159" s="6">
        <v>2635</v>
      </c>
      <c r="X159" s="3" t="s">
        <v>366</v>
      </c>
      <c r="Z159" s="3" t="s">
        <v>367</v>
      </c>
      <c r="AA159" s="3" t="s">
        <v>262</v>
      </c>
      <c r="AG159" s="3" t="s">
        <v>372</v>
      </c>
      <c r="AH159" s="3" t="s">
        <v>373</v>
      </c>
      <c r="AJ159" s="3" t="s">
        <v>117</v>
      </c>
      <c r="AQ159" s="3" t="s">
        <v>352</v>
      </c>
      <c r="AR159" s="5">
        <v>43922</v>
      </c>
      <c r="AS159" s="5">
        <v>43922</v>
      </c>
    </row>
    <row r="160" spans="1:45" s="3" customFormat="1" ht="90" x14ac:dyDescent="0.25">
      <c r="A160" s="3">
        <v>2020</v>
      </c>
      <c r="B160" s="5">
        <v>43831</v>
      </c>
      <c r="C160" s="5">
        <v>43921</v>
      </c>
      <c r="D160" s="3" t="s">
        <v>109</v>
      </c>
      <c r="E160" s="3" t="s">
        <v>113</v>
      </c>
      <c r="F160" s="3">
        <v>2020000291</v>
      </c>
      <c r="I160" s="3" t="s">
        <v>247</v>
      </c>
      <c r="J160" s="3">
        <v>15</v>
      </c>
      <c r="N160" s="3" t="s">
        <v>393</v>
      </c>
      <c r="O160" s="3" t="s">
        <v>460</v>
      </c>
      <c r="P160" s="3" t="s">
        <v>357</v>
      </c>
      <c r="Q160" s="3" t="s">
        <v>352</v>
      </c>
      <c r="S160" s="5">
        <v>43903</v>
      </c>
      <c r="T160" s="3">
        <f t="shared" si="2"/>
        <v>1477.9137931034484</v>
      </c>
      <c r="U160" s="6">
        <v>1714.38</v>
      </c>
      <c r="X160" s="3" t="s">
        <v>366</v>
      </c>
      <c r="Z160" s="3" t="s">
        <v>367</v>
      </c>
      <c r="AA160" s="3" t="s">
        <v>247</v>
      </c>
      <c r="AG160" s="3" t="s">
        <v>368</v>
      </c>
      <c r="AH160" s="3" t="s">
        <v>374</v>
      </c>
      <c r="AJ160" s="3" t="s">
        <v>117</v>
      </c>
      <c r="AQ160" s="3" t="s">
        <v>352</v>
      </c>
      <c r="AR160" s="5">
        <v>43922</v>
      </c>
      <c r="AS160" s="5">
        <v>43922</v>
      </c>
    </row>
    <row r="161" spans="1:45" s="3" customFormat="1" ht="90" x14ac:dyDescent="0.25">
      <c r="A161" s="3">
        <v>2020</v>
      </c>
      <c r="B161" s="5">
        <v>43831</v>
      </c>
      <c r="C161" s="5">
        <v>43921</v>
      </c>
      <c r="D161" s="3" t="s">
        <v>109</v>
      </c>
      <c r="E161" s="3" t="s">
        <v>113</v>
      </c>
      <c r="F161" s="3">
        <v>2020000292</v>
      </c>
      <c r="I161" s="3" t="s">
        <v>189</v>
      </c>
      <c r="J161" s="3">
        <v>27</v>
      </c>
      <c r="N161" s="3" t="s">
        <v>426</v>
      </c>
      <c r="O161" s="3" t="s">
        <v>493</v>
      </c>
      <c r="P161" s="3" t="s">
        <v>357</v>
      </c>
      <c r="Q161" s="3" t="s">
        <v>352</v>
      </c>
      <c r="S161" s="5">
        <v>43907</v>
      </c>
      <c r="T161" s="3">
        <f t="shared" si="2"/>
        <v>932.71551724137942</v>
      </c>
      <c r="U161" s="6">
        <v>1081.95</v>
      </c>
      <c r="X161" s="3" t="s">
        <v>366</v>
      </c>
      <c r="Z161" s="3" t="s">
        <v>367</v>
      </c>
      <c r="AA161" s="3" t="s">
        <v>189</v>
      </c>
      <c r="AG161" s="3" t="s">
        <v>368</v>
      </c>
      <c r="AH161" s="3" t="s">
        <v>374</v>
      </c>
      <c r="AJ161" s="3" t="s">
        <v>117</v>
      </c>
      <c r="AQ161" s="3" t="s">
        <v>352</v>
      </c>
      <c r="AR161" s="5">
        <v>43922</v>
      </c>
      <c r="AS161" s="5">
        <v>43922</v>
      </c>
    </row>
    <row r="162" spans="1:45" s="3" customFormat="1" ht="90" x14ac:dyDescent="0.25">
      <c r="A162" s="3">
        <v>2020</v>
      </c>
      <c r="B162" s="5">
        <v>43831</v>
      </c>
      <c r="C162" s="5">
        <v>43921</v>
      </c>
      <c r="D162" s="3" t="s">
        <v>109</v>
      </c>
      <c r="E162" s="3" t="s">
        <v>113</v>
      </c>
      <c r="F162" s="3">
        <v>2020000293</v>
      </c>
      <c r="I162" s="3" t="s">
        <v>190</v>
      </c>
      <c r="J162" s="3">
        <v>27</v>
      </c>
      <c r="N162" s="3" t="s">
        <v>426</v>
      </c>
      <c r="O162" s="3" t="s">
        <v>493</v>
      </c>
      <c r="P162" s="3" t="s">
        <v>357</v>
      </c>
      <c r="Q162" s="3" t="s">
        <v>352</v>
      </c>
      <c r="S162" s="5">
        <v>43907</v>
      </c>
      <c r="T162" s="3">
        <f t="shared" si="2"/>
        <v>932.71551724137942</v>
      </c>
      <c r="U162" s="6">
        <v>1081.95</v>
      </c>
      <c r="X162" s="3" t="s">
        <v>366</v>
      </c>
      <c r="Z162" s="3" t="s">
        <v>367</v>
      </c>
      <c r="AA162" s="3" t="s">
        <v>190</v>
      </c>
      <c r="AG162" s="3" t="s">
        <v>368</v>
      </c>
      <c r="AH162" s="3" t="s">
        <v>374</v>
      </c>
      <c r="AJ162" s="3" t="s">
        <v>117</v>
      </c>
      <c r="AQ162" s="3" t="s">
        <v>352</v>
      </c>
      <c r="AR162" s="5">
        <v>43922</v>
      </c>
      <c r="AS162" s="5">
        <v>43922</v>
      </c>
    </row>
    <row r="163" spans="1:45" s="3" customFormat="1" ht="90" x14ac:dyDescent="0.25">
      <c r="A163" s="3">
        <v>2020</v>
      </c>
      <c r="B163" s="5">
        <v>43831</v>
      </c>
      <c r="C163" s="5">
        <v>43921</v>
      </c>
      <c r="D163" s="3" t="s">
        <v>109</v>
      </c>
      <c r="E163" s="3" t="s">
        <v>113</v>
      </c>
      <c r="F163" s="3">
        <v>2020000296</v>
      </c>
      <c r="I163" s="3" t="s">
        <v>222</v>
      </c>
      <c r="J163" s="3">
        <v>14</v>
      </c>
      <c r="K163" s="8" t="s">
        <v>404</v>
      </c>
      <c r="L163" s="8" t="s">
        <v>404</v>
      </c>
      <c r="M163" s="8" t="s">
        <v>404</v>
      </c>
      <c r="N163" s="3" t="s">
        <v>404</v>
      </c>
      <c r="O163" s="3" t="s">
        <v>471</v>
      </c>
      <c r="P163" s="3" t="s">
        <v>357</v>
      </c>
      <c r="Q163" s="3" t="s">
        <v>352</v>
      </c>
      <c r="S163" s="5">
        <v>43907</v>
      </c>
      <c r="T163" s="3">
        <f t="shared" si="2"/>
        <v>2876</v>
      </c>
      <c r="U163" s="6">
        <v>3336.16</v>
      </c>
      <c r="X163" s="3" t="s">
        <v>366</v>
      </c>
      <c r="Z163" s="3" t="s">
        <v>367</v>
      </c>
      <c r="AA163" s="3" t="s">
        <v>222</v>
      </c>
      <c r="AG163" s="3" t="s">
        <v>372</v>
      </c>
      <c r="AH163" s="3" t="s">
        <v>373</v>
      </c>
      <c r="AJ163" s="3" t="s">
        <v>117</v>
      </c>
      <c r="AQ163" s="3" t="s">
        <v>352</v>
      </c>
      <c r="AR163" s="5">
        <v>43922</v>
      </c>
      <c r="AS163" s="5">
        <v>43922</v>
      </c>
    </row>
    <row r="164" spans="1:45" s="3" customFormat="1" ht="105" x14ac:dyDescent="0.25">
      <c r="A164" s="3">
        <v>2020</v>
      </c>
      <c r="B164" s="5">
        <v>43831</v>
      </c>
      <c r="C164" s="5">
        <v>43921</v>
      </c>
      <c r="D164" s="3" t="s">
        <v>109</v>
      </c>
      <c r="E164" s="3" t="s">
        <v>113</v>
      </c>
      <c r="F164" s="3">
        <v>2020000297</v>
      </c>
      <c r="I164" s="3" t="s">
        <v>260</v>
      </c>
      <c r="J164" s="3">
        <v>10</v>
      </c>
      <c r="N164" s="3" t="s">
        <v>388</v>
      </c>
      <c r="O164" s="3" t="s">
        <v>455</v>
      </c>
      <c r="P164" s="3" t="s">
        <v>361</v>
      </c>
      <c r="Q164" s="3" t="s">
        <v>352</v>
      </c>
      <c r="S164" s="5">
        <v>43908</v>
      </c>
      <c r="T164" s="3">
        <f t="shared" si="2"/>
        <v>1982.7586206896553</v>
      </c>
      <c r="U164" s="6">
        <v>2300</v>
      </c>
      <c r="X164" s="3" t="s">
        <v>366</v>
      </c>
      <c r="Z164" s="3" t="s">
        <v>367</v>
      </c>
      <c r="AA164" s="3" t="s">
        <v>260</v>
      </c>
      <c r="AG164" s="3" t="s">
        <v>372</v>
      </c>
      <c r="AH164" s="3" t="s">
        <v>373</v>
      </c>
      <c r="AJ164" s="3" t="s">
        <v>117</v>
      </c>
      <c r="AQ164" s="3" t="s">
        <v>352</v>
      </c>
      <c r="AR164" s="5">
        <v>43922</v>
      </c>
      <c r="AS164" s="5">
        <v>43922</v>
      </c>
    </row>
    <row r="165" spans="1:45" s="3" customFormat="1" ht="60" x14ac:dyDescent="0.25">
      <c r="A165" s="3">
        <v>2020</v>
      </c>
      <c r="B165" s="5">
        <v>43831</v>
      </c>
      <c r="C165" s="5">
        <v>43921</v>
      </c>
      <c r="D165" s="3" t="s">
        <v>109</v>
      </c>
      <c r="E165" s="3" t="s">
        <v>113</v>
      </c>
      <c r="F165" s="3">
        <v>2020000298</v>
      </c>
      <c r="I165" s="3" t="s">
        <v>311</v>
      </c>
      <c r="J165" s="3">
        <v>28</v>
      </c>
      <c r="K165" s="8" t="s">
        <v>549</v>
      </c>
      <c r="L165" s="8" t="s">
        <v>550</v>
      </c>
      <c r="M165" s="8" t="s">
        <v>551</v>
      </c>
      <c r="N165" s="3" t="s">
        <v>437</v>
      </c>
      <c r="O165" s="3" t="s">
        <v>504</v>
      </c>
      <c r="P165" s="3" t="s">
        <v>353</v>
      </c>
      <c r="Q165" s="3" t="s">
        <v>352</v>
      </c>
      <c r="S165" s="5">
        <v>43909</v>
      </c>
      <c r="T165" s="3">
        <f t="shared" si="2"/>
        <v>2000.0000000000002</v>
      </c>
      <c r="U165" s="6">
        <v>2320</v>
      </c>
      <c r="X165" s="3" t="s">
        <v>366</v>
      </c>
      <c r="Z165" s="3" t="s">
        <v>367</v>
      </c>
      <c r="AA165" s="3" t="s">
        <v>311</v>
      </c>
      <c r="AG165" s="3" t="s">
        <v>372</v>
      </c>
      <c r="AH165" s="3" t="s">
        <v>373</v>
      </c>
      <c r="AJ165" s="3" t="s">
        <v>117</v>
      </c>
      <c r="AQ165" s="3" t="s">
        <v>352</v>
      </c>
      <c r="AR165" s="5">
        <v>43922</v>
      </c>
      <c r="AS165" s="5">
        <v>43922</v>
      </c>
    </row>
    <row r="166" spans="1:45" s="3" customFormat="1" ht="90" x14ac:dyDescent="0.25">
      <c r="A166" s="3">
        <v>2020</v>
      </c>
      <c r="B166" s="5">
        <v>43831</v>
      </c>
      <c r="C166" s="5">
        <v>43921</v>
      </c>
      <c r="D166" s="3" t="s">
        <v>109</v>
      </c>
      <c r="E166" s="3" t="s">
        <v>113</v>
      </c>
      <c r="F166" s="3">
        <v>2020000299</v>
      </c>
      <c r="I166" s="3" t="s">
        <v>295</v>
      </c>
      <c r="J166" s="3">
        <v>7</v>
      </c>
      <c r="N166" s="3" t="s">
        <v>385</v>
      </c>
      <c r="O166" s="3" t="s">
        <v>452</v>
      </c>
      <c r="P166" s="3" t="s">
        <v>357</v>
      </c>
      <c r="Q166" s="3" t="s">
        <v>352</v>
      </c>
      <c r="S166" s="5">
        <v>43909</v>
      </c>
      <c r="T166" s="3">
        <f t="shared" si="2"/>
        <v>1820.1724137931037</v>
      </c>
      <c r="U166" s="6">
        <v>2111.4</v>
      </c>
      <c r="X166" s="3" t="s">
        <v>366</v>
      </c>
      <c r="Z166" s="3" t="s">
        <v>367</v>
      </c>
      <c r="AA166" s="3" t="s">
        <v>295</v>
      </c>
      <c r="AG166" s="3" t="s">
        <v>372</v>
      </c>
      <c r="AH166" s="3" t="s">
        <v>373</v>
      </c>
      <c r="AJ166" s="3" t="s">
        <v>117</v>
      </c>
      <c r="AQ166" s="3" t="s">
        <v>352</v>
      </c>
      <c r="AR166" s="5">
        <v>43922</v>
      </c>
      <c r="AS166" s="5">
        <v>43922</v>
      </c>
    </row>
    <row r="167" spans="1:45" s="3" customFormat="1" ht="105" x14ac:dyDescent="0.25">
      <c r="A167" s="3">
        <v>2020</v>
      </c>
      <c r="B167" s="5">
        <v>43831</v>
      </c>
      <c r="C167" s="5">
        <v>43921</v>
      </c>
      <c r="D167" s="3" t="s">
        <v>109</v>
      </c>
      <c r="E167" s="3" t="s">
        <v>113</v>
      </c>
      <c r="F167" s="3">
        <v>2020000300</v>
      </c>
      <c r="I167" s="3" t="s">
        <v>185</v>
      </c>
      <c r="J167" s="3">
        <v>29</v>
      </c>
      <c r="K167" s="8" t="s">
        <v>560</v>
      </c>
      <c r="L167" s="8" t="s">
        <v>561</v>
      </c>
      <c r="M167" s="8" t="s">
        <v>562</v>
      </c>
      <c r="N167" s="3" t="s">
        <v>414</v>
      </c>
      <c r="O167" s="3" t="s">
        <v>481</v>
      </c>
      <c r="P167" s="3" t="s">
        <v>357</v>
      </c>
      <c r="Q167" s="3" t="s">
        <v>352</v>
      </c>
      <c r="S167" s="5">
        <v>43910</v>
      </c>
      <c r="T167" s="3">
        <f t="shared" si="2"/>
        <v>8370.0000000000018</v>
      </c>
      <c r="U167" s="6">
        <v>9709.2000000000007</v>
      </c>
      <c r="X167" s="3" t="s">
        <v>366</v>
      </c>
      <c r="Z167" s="3" t="s">
        <v>367</v>
      </c>
      <c r="AA167" s="3" t="s">
        <v>185</v>
      </c>
      <c r="AG167" s="3" t="s">
        <v>372</v>
      </c>
      <c r="AH167" s="3" t="s">
        <v>373</v>
      </c>
      <c r="AJ167" s="3" t="s">
        <v>117</v>
      </c>
      <c r="AQ167" s="3" t="s">
        <v>352</v>
      </c>
      <c r="AR167" s="5">
        <v>43922</v>
      </c>
      <c r="AS167" s="5">
        <v>43922</v>
      </c>
    </row>
    <row r="168" spans="1:45" s="3" customFormat="1" ht="105" x14ac:dyDescent="0.25">
      <c r="A168" s="3">
        <v>2020</v>
      </c>
      <c r="B168" s="5">
        <v>43831</v>
      </c>
      <c r="C168" s="5">
        <v>43921</v>
      </c>
      <c r="D168" s="3" t="s">
        <v>109</v>
      </c>
      <c r="E168" s="3" t="s">
        <v>113</v>
      </c>
      <c r="F168" s="3">
        <v>2020000303</v>
      </c>
      <c r="I168" s="3" t="s">
        <v>238</v>
      </c>
      <c r="J168" s="3">
        <v>11</v>
      </c>
      <c r="N168" s="3" t="s">
        <v>389</v>
      </c>
      <c r="O168" s="3" t="s">
        <v>456</v>
      </c>
      <c r="P168" s="3" t="s">
        <v>358</v>
      </c>
      <c r="Q168" s="3" t="s">
        <v>352</v>
      </c>
      <c r="S168" s="5">
        <v>43910</v>
      </c>
      <c r="T168" s="3">
        <f t="shared" si="2"/>
        <v>990.51724137931046</v>
      </c>
      <c r="U168" s="6">
        <v>1149</v>
      </c>
      <c r="X168" s="3" t="s">
        <v>366</v>
      </c>
      <c r="Z168" s="3" t="s">
        <v>367</v>
      </c>
      <c r="AA168" s="3" t="s">
        <v>238</v>
      </c>
      <c r="AG168" s="3" t="s">
        <v>372</v>
      </c>
      <c r="AH168" s="3" t="s">
        <v>373</v>
      </c>
      <c r="AJ168" s="3" t="s">
        <v>117</v>
      </c>
      <c r="AQ168" s="3" t="s">
        <v>352</v>
      </c>
      <c r="AR168" s="5">
        <v>43922</v>
      </c>
      <c r="AS168" s="5">
        <v>43922</v>
      </c>
    </row>
    <row r="169" spans="1:45" s="3" customFormat="1" ht="90" x14ac:dyDescent="0.25">
      <c r="A169" s="3">
        <v>2020</v>
      </c>
      <c r="B169" s="5">
        <v>43831</v>
      </c>
      <c r="C169" s="5">
        <v>43921</v>
      </c>
      <c r="D169" s="3" t="s">
        <v>109</v>
      </c>
      <c r="E169" s="3" t="s">
        <v>113</v>
      </c>
      <c r="F169" s="3">
        <v>2020000307</v>
      </c>
      <c r="I169" s="3" t="s">
        <v>342</v>
      </c>
      <c r="J169" s="3">
        <v>16</v>
      </c>
      <c r="N169" s="3" t="s">
        <v>394</v>
      </c>
      <c r="O169" s="3" t="s">
        <v>461</v>
      </c>
      <c r="P169" s="3" t="s">
        <v>355</v>
      </c>
      <c r="Q169" s="3" t="s">
        <v>352</v>
      </c>
      <c r="S169" s="5">
        <v>43914</v>
      </c>
      <c r="T169" s="3">
        <f t="shared" si="2"/>
        <v>36891.232758620696</v>
      </c>
      <c r="U169" s="6">
        <v>42793.83</v>
      </c>
      <c r="X169" s="3" t="s">
        <v>366</v>
      </c>
      <c r="Z169" s="3" t="s">
        <v>367</v>
      </c>
      <c r="AA169" s="3" t="s">
        <v>342</v>
      </c>
      <c r="AG169" s="3" t="s">
        <v>372</v>
      </c>
      <c r="AH169" s="3" t="s">
        <v>373</v>
      </c>
      <c r="AJ169" s="3" t="s">
        <v>117</v>
      </c>
      <c r="AQ169" s="3" t="s">
        <v>352</v>
      </c>
      <c r="AR169" s="5">
        <v>43922</v>
      </c>
      <c r="AS169" s="5">
        <v>43922</v>
      </c>
    </row>
    <row r="170" spans="1:45" s="3" customFormat="1" ht="90" x14ac:dyDescent="0.25">
      <c r="A170" s="3">
        <v>2020</v>
      </c>
      <c r="B170" s="5">
        <v>43831</v>
      </c>
      <c r="C170" s="5">
        <v>43921</v>
      </c>
      <c r="D170" s="3" t="s">
        <v>109</v>
      </c>
      <c r="E170" s="3" t="s">
        <v>113</v>
      </c>
      <c r="F170" s="3">
        <v>2020000308</v>
      </c>
      <c r="I170" s="3" t="s">
        <v>294</v>
      </c>
      <c r="J170" s="3">
        <v>30</v>
      </c>
      <c r="N170" s="3" t="s">
        <v>422</v>
      </c>
      <c r="O170" s="3" t="s">
        <v>489</v>
      </c>
      <c r="P170" s="3" t="s">
        <v>357</v>
      </c>
      <c r="Q170" s="3" t="s">
        <v>352</v>
      </c>
      <c r="S170" s="5">
        <v>43914</v>
      </c>
      <c r="T170" s="3">
        <f t="shared" si="2"/>
        <v>14421.146551724138</v>
      </c>
      <c r="U170" s="6">
        <v>16728.53</v>
      </c>
      <c r="X170" s="3" t="s">
        <v>366</v>
      </c>
      <c r="Z170" s="3" t="s">
        <v>367</v>
      </c>
      <c r="AA170" s="3" t="s">
        <v>294</v>
      </c>
      <c r="AG170" s="3" t="s">
        <v>372</v>
      </c>
      <c r="AH170" s="3" t="s">
        <v>373</v>
      </c>
      <c r="AJ170" s="3" t="s">
        <v>117</v>
      </c>
      <c r="AQ170" s="3" t="s">
        <v>352</v>
      </c>
      <c r="AR170" s="5">
        <v>43922</v>
      </c>
      <c r="AS170" s="5">
        <v>43922</v>
      </c>
    </row>
    <row r="171" spans="1:45" s="3" customFormat="1" ht="120" x14ac:dyDescent="0.25">
      <c r="A171" s="3">
        <v>2020</v>
      </c>
      <c r="B171" s="5">
        <v>43831</v>
      </c>
      <c r="C171" s="5">
        <v>43921</v>
      </c>
      <c r="D171" s="3" t="s">
        <v>109</v>
      </c>
      <c r="E171" s="3" t="s">
        <v>113</v>
      </c>
      <c r="F171" s="3">
        <v>2020000312</v>
      </c>
      <c r="I171" s="3" t="s">
        <v>242</v>
      </c>
      <c r="J171" s="3">
        <v>11</v>
      </c>
      <c r="N171" s="3" t="s">
        <v>389</v>
      </c>
      <c r="O171" s="3" t="s">
        <v>456</v>
      </c>
      <c r="P171" s="3" t="s">
        <v>357</v>
      </c>
      <c r="Q171" s="3" t="s">
        <v>352</v>
      </c>
      <c r="S171" s="5">
        <v>43917</v>
      </c>
      <c r="T171" s="3">
        <f t="shared" si="2"/>
        <v>2743.9827586206898</v>
      </c>
      <c r="U171" s="6">
        <v>3183.02</v>
      </c>
      <c r="X171" s="3" t="s">
        <v>366</v>
      </c>
      <c r="Z171" s="3" t="s">
        <v>367</v>
      </c>
      <c r="AA171" s="3" t="s">
        <v>242</v>
      </c>
      <c r="AG171" s="3" t="s">
        <v>372</v>
      </c>
      <c r="AH171" s="3" t="s">
        <v>373</v>
      </c>
      <c r="AJ171" s="3" t="s">
        <v>117</v>
      </c>
      <c r="AQ171" s="3" t="s">
        <v>352</v>
      </c>
      <c r="AR171" s="5">
        <v>43922</v>
      </c>
      <c r="AS171" s="5">
        <v>43922</v>
      </c>
    </row>
    <row r="172" spans="1:45" s="3" customFormat="1" ht="45" x14ac:dyDescent="0.25">
      <c r="A172" s="3">
        <v>2020</v>
      </c>
      <c r="B172" s="5">
        <v>43831</v>
      </c>
      <c r="C172" s="5">
        <v>43921</v>
      </c>
      <c r="D172" s="3" t="s">
        <v>109</v>
      </c>
      <c r="E172" s="3" t="s">
        <v>113</v>
      </c>
      <c r="F172" s="3">
        <v>2020000313</v>
      </c>
      <c r="I172" s="3" t="s">
        <v>313</v>
      </c>
      <c r="J172" s="3">
        <v>31</v>
      </c>
      <c r="N172" s="3" t="s">
        <v>438</v>
      </c>
      <c r="O172" s="3" t="s">
        <v>505</v>
      </c>
      <c r="P172" s="3" t="s">
        <v>355</v>
      </c>
      <c r="Q172" s="3" t="s">
        <v>352</v>
      </c>
      <c r="S172" s="5">
        <v>43917</v>
      </c>
      <c r="T172" s="3">
        <f t="shared" si="2"/>
        <v>103557.69827586207</v>
      </c>
      <c r="U172" s="6">
        <v>120126.93</v>
      </c>
      <c r="X172" s="3" t="s">
        <v>366</v>
      </c>
      <c r="Z172" s="3" t="s">
        <v>367</v>
      </c>
      <c r="AA172" s="3" t="s">
        <v>313</v>
      </c>
      <c r="AG172" s="3" t="s">
        <v>372</v>
      </c>
      <c r="AH172" s="3" t="s">
        <v>373</v>
      </c>
      <c r="AJ172" s="3" t="s">
        <v>117</v>
      </c>
      <c r="AQ172" s="3" t="s">
        <v>352</v>
      </c>
      <c r="AR172" s="5">
        <v>43922</v>
      </c>
      <c r="AS172" s="5">
        <v>43922</v>
      </c>
    </row>
    <row r="173" spans="1:45" s="3" customFormat="1" ht="60" x14ac:dyDescent="0.25">
      <c r="A173" s="3">
        <v>2020</v>
      </c>
      <c r="B173" s="5">
        <v>43831</v>
      </c>
      <c r="C173" s="5">
        <v>43921</v>
      </c>
      <c r="D173" s="3" t="s">
        <v>109</v>
      </c>
      <c r="E173" s="3" t="s">
        <v>113</v>
      </c>
      <c r="F173" s="3">
        <v>2020000314</v>
      </c>
      <c r="I173" s="3" t="s">
        <v>304</v>
      </c>
      <c r="J173" s="3">
        <v>32</v>
      </c>
      <c r="N173" s="3" t="s">
        <v>439</v>
      </c>
      <c r="O173" s="3" t="s">
        <v>506</v>
      </c>
      <c r="P173" s="3" t="s">
        <v>355</v>
      </c>
      <c r="Q173" s="3" t="s">
        <v>352</v>
      </c>
      <c r="S173" s="5">
        <v>43917</v>
      </c>
      <c r="T173" s="3">
        <f t="shared" si="2"/>
        <v>62140</v>
      </c>
      <c r="U173" s="6">
        <v>72082.399999999994</v>
      </c>
      <c r="X173" s="3" t="s">
        <v>366</v>
      </c>
      <c r="Z173" s="3" t="s">
        <v>367</v>
      </c>
      <c r="AA173" s="3" t="s">
        <v>304</v>
      </c>
      <c r="AG173" s="3" t="s">
        <v>372</v>
      </c>
      <c r="AH173" s="3" t="s">
        <v>373</v>
      </c>
      <c r="AJ173" s="3" t="s">
        <v>117</v>
      </c>
      <c r="AQ173" s="3" t="s">
        <v>352</v>
      </c>
      <c r="AR173" s="5">
        <v>43922</v>
      </c>
      <c r="AS173" s="5">
        <v>43922</v>
      </c>
    </row>
    <row r="174" spans="1:45" s="3" customFormat="1" ht="60" x14ac:dyDescent="0.25">
      <c r="A174" s="3">
        <v>2020</v>
      </c>
      <c r="B174" s="5">
        <v>43831</v>
      </c>
      <c r="C174" s="5">
        <v>43921</v>
      </c>
      <c r="D174" s="3" t="s">
        <v>109</v>
      </c>
      <c r="E174" s="3" t="s">
        <v>113</v>
      </c>
      <c r="F174" s="3">
        <v>2020000316</v>
      </c>
      <c r="I174" s="3" t="s">
        <v>343</v>
      </c>
      <c r="J174" s="3">
        <v>33</v>
      </c>
      <c r="N174" s="3" t="s">
        <v>440</v>
      </c>
      <c r="O174" s="3" t="s">
        <v>507</v>
      </c>
      <c r="P174" s="3" t="s">
        <v>362</v>
      </c>
      <c r="Q174" s="3" t="s">
        <v>352</v>
      </c>
      <c r="S174" s="5">
        <v>43917</v>
      </c>
      <c r="T174" s="3">
        <f t="shared" si="2"/>
        <v>4857</v>
      </c>
      <c r="U174" s="6">
        <v>5634.12</v>
      </c>
      <c r="X174" s="3" t="s">
        <v>366</v>
      </c>
      <c r="Z174" s="3" t="s">
        <v>367</v>
      </c>
      <c r="AA174" s="3" t="s">
        <v>343</v>
      </c>
      <c r="AG174" s="3" t="s">
        <v>372</v>
      </c>
      <c r="AH174" s="3" t="s">
        <v>373</v>
      </c>
      <c r="AJ174" s="3" t="s">
        <v>117</v>
      </c>
      <c r="AQ174" s="3" t="s">
        <v>352</v>
      </c>
      <c r="AR174" s="5">
        <v>43922</v>
      </c>
      <c r="AS174" s="5">
        <v>43922</v>
      </c>
    </row>
    <row r="175" spans="1:45" s="3" customFormat="1" ht="135" x14ac:dyDescent="0.25">
      <c r="A175" s="3">
        <v>2020</v>
      </c>
      <c r="B175" s="5">
        <v>43831</v>
      </c>
      <c r="C175" s="5">
        <v>43921</v>
      </c>
      <c r="D175" s="3" t="s">
        <v>109</v>
      </c>
      <c r="E175" s="3" t="s">
        <v>113</v>
      </c>
      <c r="F175" s="3">
        <v>2020000317</v>
      </c>
      <c r="I175" s="3" t="s">
        <v>281</v>
      </c>
      <c r="J175" s="3">
        <v>34</v>
      </c>
      <c r="K175" s="8" t="s">
        <v>531</v>
      </c>
      <c r="L175" s="8" t="s">
        <v>532</v>
      </c>
      <c r="M175" s="8" t="s">
        <v>533</v>
      </c>
      <c r="N175" s="3" t="s">
        <v>441</v>
      </c>
      <c r="O175" s="3" t="s">
        <v>508</v>
      </c>
      <c r="P175" s="3" t="s">
        <v>358</v>
      </c>
      <c r="Q175" s="3" t="s">
        <v>352</v>
      </c>
      <c r="S175" s="5">
        <v>43920</v>
      </c>
      <c r="T175" s="3">
        <f t="shared" si="2"/>
        <v>7700.0000000000009</v>
      </c>
      <c r="U175" s="6">
        <v>8932</v>
      </c>
      <c r="X175" s="3" t="s">
        <v>366</v>
      </c>
      <c r="Z175" s="3" t="s">
        <v>367</v>
      </c>
      <c r="AA175" s="3" t="s">
        <v>281</v>
      </c>
      <c r="AG175" s="3" t="s">
        <v>372</v>
      </c>
      <c r="AH175" s="3" t="s">
        <v>373</v>
      </c>
      <c r="AJ175" s="3" t="s">
        <v>117</v>
      </c>
      <c r="AQ175" s="3" t="s">
        <v>352</v>
      </c>
      <c r="AR175" s="5">
        <v>43922</v>
      </c>
      <c r="AS175" s="5">
        <v>43922</v>
      </c>
    </row>
    <row r="176" spans="1:45" s="3" customFormat="1" ht="105" x14ac:dyDescent="0.25">
      <c r="A176" s="3">
        <v>2020</v>
      </c>
      <c r="B176" s="5">
        <v>43831</v>
      </c>
      <c r="C176" s="5">
        <v>43921</v>
      </c>
      <c r="D176" s="3" t="s">
        <v>109</v>
      </c>
      <c r="E176" s="3" t="s">
        <v>113</v>
      </c>
      <c r="F176" s="3">
        <v>2020000318</v>
      </c>
      <c r="I176" s="3" t="s">
        <v>266</v>
      </c>
      <c r="J176" s="3">
        <v>35</v>
      </c>
      <c r="K176" s="8" t="s">
        <v>571</v>
      </c>
      <c r="L176" s="8" t="s">
        <v>572</v>
      </c>
      <c r="M176" s="8" t="s">
        <v>573</v>
      </c>
      <c r="N176" s="3" t="s">
        <v>442</v>
      </c>
      <c r="O176" s="3" t="s">
        <v>509</v>
      </c>
      <c r="P176" s="3" t="s">
        <v>355</v>
      </c>
      <c r="Q176" s="3" t="s">
        <v>352</v>
      </c>
      <c r="S176" s="5">
        <v>43920</v>
      </c>
      <c r="T176" s="3">
        <f t="shared" si="2"/>
        <v>1950.0000000000002</v>
      </c>
      <c r="U176" s="6">
        <v>2262</v>
      </c>
      <c r="X176" s="3" t="s">
        <v>366</v>
      </c>
      <c r="Z176" s="3" t="s">
        <v>367</v>
      </c>
      <c r="AA176" s="3" t="s">
        <v>266</v>
      </c>
      <c r="AG176" s="3" t="s">
        <v>372</v>
      </c>
      <c r="AH176" s="3" t="s">
        <v>373</v>
      </c>
      <c r="AJ176" s="3" t="s">
        <v>117</v>
      </c>
      <c r="AQ176" s="3" t="s">
        <v>352</v>
      </c>
      <c r="AR176" s="5">
        <v>43922</v>
      </c>
      <c r="AS176" s="5">
        <v>43922</v>
      </c>
    </row>
    <row r="177" spans="1:45" s="3" customFormat="1" ht="105" x14ac:dyDescent="0.25">
      <c r="A177" s="3">
        <v>2020</v>
      </c>
      <c r="B177" s="5">
        <v>43831</v>
      </c>
      <c r="C177" s="5">
        <v>43921</v>
      </c>
      <c r="D177" s="3" t="s">
        <v>109</v>
      </c>
      <c r="E177" s="3" t="s">
        <v>113</v>
      </c>
      <c r="F177" s="3">
        <v>2020000319</v>
      </c>
      <c r="I177" s="3" t="s">
        <v>280</v>
      </c>
      <c r="J177" s="3">
        <v>35</v>
      </c>
      <c r="K177" s="8" t="s">
        <v>571</v>
      </c>
      <c r="L177" s="8" t="s">
        <v>572</v>
      </c>
      <c r="M177" s="8" t="s">
        <v>573</v>
      </c>
      <c r="N177" s="3" t="s">
        <v>442</v>
      </c>
      <c r="O177" s="3" t="s">
        <v>509</v>
      </c>
      <c r="P177" s="3" t="s">
        <v>357</v>
      </c>
      <c r="Q177" s="3" t="s">
        <v>352</v>
      </c>
      <c r="S177" s="5">
        <v>43920</v>
      </c>
      <c r="T177" s="3">
        <f t="shared" si="2"/>
        <v>1550</v>
      </c>
      <c r="U177" s="6">
        <v>1798</v>
      </c>
      <c r="X177" s="3" t="s">
        <v>366</v>
      </c>
      <c r="Z177" s="3" t="s">
        <v>367</v>
      </c>
      <c r="AA177" s="3" t="s">
        <v>280</v>
      </c>
      <c r="AG177" s="3" t="s">
        <v>372</v>
      </c>
      <c r="AH177" s="3" t="s">
        <v>373</v>
      </c>
      <c r="AJ177" s="3" t="s">
        <v>117</v>
      </c>
      <c r="AQ177" s="3" t="s">
        <v>352</v>
      </c>
      <c r="AR177" s="5">
        <v>43922</v>
      </c>
      <c r="AS177" s="5">
        <v>43922</v>
      </c>
    </row>
    <row r="178" spans="1:45" s="3" customFormat="1" ht="120" x14ac:dyDescent="0.25">
      <c r="A178" s="3">
        <v>2020</v>
      </c>
      <c r="B178" s="5">
        <v>43831</v>
      </c>
      <c r="C178" s="5">
        <v>43921</v>
      </c>
      <c r="D178" s="3" t="s">
        <v>109</v>
      </c>
      <c r="E178" s="3" t="s">
        <v>113</v>
      </c>
      <c r="F178" s="3">
        <v>2020000320</v>
      </c>
      <c r="I178" s="3" t="s">
        <v>257</v>
      </c>
      <c r="J178" s="3">
        <v>35</v>
      </c>
      <c r="K178" s="8" t="s">
        <v>571</v>
      </c>
      <c r="L178" s="8" t="s">
        <v>572</v>
      </c>
      <c r="M178" s="8" t="s">
        <v>573</v>
      </c>
      <c r="N178" s="3" t="s">
        <v>442</v>
      </c>
      <c r="O178" s="3" t="s">
        <v>509</v>
      </c>
      <c r="P178" s="3" t="s">
        <v>363</v>
      </c>
      <c r="Q178" s="3" t="s">
        <v>352</v>
      </c>
      <c r="S178" s="5">
        <v>43920</v>
      </c>
      <c r="T178" s="3">
        <f t="shared" si="2"/>
        <v>1035</v>
      </c>
      <c r="U178" s="6">
        <v>1200.5999999999999</v>
      </c>
      <c r="X178" s="3" t="s">
        <v>366</v>
      </c>
      <c r="Z178" s="3" t="s">
        <v>367</v>
      </c>
      <c r="AA178" s="3" t="s">
        <v>257</v>
      </c>
      <c r="AG178" s="3" t="s">
        <v>372</v>
      </c>
      <c r="AH178" s="3" t="s">
        <v>373</v>
      </c>
      <c r="AJ178" s="3" t="s">
        <v>117</v>
      </c>
      <c r="AQ178" s="3" t="s">
        <v>352</v>
      </c>
      <c r="AR178" s="5">
        <v>43922</v>
      </c>
      <c r="AS178" s="5">
        <v>43922</v>
      </c>
    </row>
    <row r="179" spans="1:45" s="3" customFormat="1" ht="105" x14ac:dyDescent="0.25">
      <c r="A179" s="3">
        <v>2020</v>
      </c>
      <c r="B179" s="5">
        <v>43831</v>
      </c>
      <c r="C179" s="5">
        <v>43921</v>
      </c>
      <c r="D179" s="3" t="s">
        <v>109</v>
      </c>
      <c r="E179" s="3" t="s">
        <v>113</v>
      </c>
      <c r="F179" s="3">
        <v>2020000321</v>
      </c>
      <c r="I179" s="3" t="s">
        <v>286</v>
      </c>
      <c r="J179" s="3">
        <v>35</v>
      </c>
      <c r="K179" s="8" t="s">
        <v>571</v>
      </c>
      <c r="L179" s="8" t="s">
        <v>572</v>
      </c>
      <c r="M179" s="8" t="s">
        <v>573</v>
      </c>
      <c r="N179" s="3" t="s">
        <v>442</v>
      </c>
      <c r="O179" s="3" t="s">
        <v>509</v>
      </c>
      <c r="P179" s="3" t="s">
        <v>361</v>
      </c>
      <c r="Q179" s="3" t="s">
        <v>352</v>
      </c>
      <c r="S179" s="5">
        <v>43920</v>
      </c>
      <c r="T179" s="3">
        <f t="shared" si="2"/>
        <v>845.00000000000011</v>
      </c>
      <c r="U179" s="3">
        <v>980.2</v>
      </c>
      <c r="X179" s="3" t="s">
        <v>366</v>
      </c>
      <c r="Z179" s="3" t="s">
        <v>367</v>
      </c>
      <c r="AA179" s="3" t="s">
        <v>286</v>
      </c>
      <c r="AG179" s="3" t="s">
        <v>372</v>
      </c>
      <c r="AH179" s="3" t="s">
        <v>373</v>
      </c>
      <c r="AJ179" s="3" t="s">
        <v>117</v>
      </c>
      <c r="AQ179" s="3" t="s">
        <v>352</v>
      </c>
      <c r="AR179" s="5">
        <v>43922</v>
      </c>
      <c r="AS179" s="5">
        <v>43922</v>
      </c>
    </row>
    <row r="180" spans="1:45" s="3" customFormat="1" ht="135" x14ac:dyDescent="0.25">
      <c r="A180" s="3">
        <v>2020</v>
      </c>
      <c r="B180" s="5">
        <v>43831</v>
      </c>
      <c r="C180" s="5">
        <v>43921</v>
      </c>
      <c r="D180" s="3" t="s">
        <v>109</v>
      </c>
      <c r="E180" s="3" t="s">
        <v>113</v>
      </c>
      <c r="F180" s="3">
        <v>2020000322</v>
      </c>
      <c r="I180" s="4" t="s">
        <v>273</v>
      </c>
      <c r="J180" s="3">
        <v>35</v>
      </c>
      <c r="K180" s="8" t="s">
        <v>571</v>
      </c>
      <c r="L180" s="8" t="s">
        <v>572</v>
      </c>
      <c r="M180" s="8" t="s">
        <v>573</v>
      </c>
      <c r="N180" s="3" t="s">
        <v>442</v>
      </c>
      <c r="O180" s="3" t="s">
        <v>509</v>
      </c>
      <c r="P180" s="3" t="s">
        <v>358</v>
      </c>
      <c r="Q180" s="3" t="s">
        <v>352</v>
      </c>
      <c r="S180" s="5">
        <v>43920</v>
      </c>
      <c r="T180" s="3">
        <f t="shared" si="2"/>
        <v>312.00000000000006</v>
      </c>
      <c r="U180" s="3">
        <v>361.92</v>
      </c>
      <c r="X180" s="3" t="s">
        <v>366</v>
      </c>
      <c r="Z180" s="3" t="s">
        <v>367</v>
      </c>
      <c r="AA180" s="4" t="s">
        <v>273</v>
      </c>
      <c r="AG180" s="3" t="s">
        <v>372</v>
      </c>
      <c r="AH180" s="3" t="s">
        <v>373</v>
      </c>
      <c r="AJ180" s="3" t="s">
        <v>117</v>
      </c>
      <c r="AQ180" s="3" t="s">
        <v>352</v>
      </c>
      <c r="AR180" s="5">
        <v>43922</v>
      </c>
      <c r="AS180" s="5">
        <v>43922</v>
      </c>
    </row>
    <row r="181" spans="1:45" s="3" customFormat="1" ht="135" x14ac:dyDescent="0.25">
      <c r="A181" s="3">
        <v>2020</v>
      </c>
      <c r="B181" s="5">
        <v>43831</v>
      </c>
      <c r="C181" s="5">
        <v>43921</v>
      </c>
      <c r="D181" s="3" t="s">
        <v>109</v>
      </c>
      <c r="E181" s="3" t="s">
        <v>113</v>
      </c>
      <c r="F181" s="3">
        <v>2020000323</v>
      </c>
      <c r="I181" s="3" t="s">
        <v>279</v>
      </c>
      <c r="J181" s="3">
        <v>35</v>
      </c>
      <c r="K181" s="8" t="s">
        <v>571</v>
      </c>
      <c r="L181" s="8" t="s">
        <v>572</v>
      </c>
      <c r="M181" s="8" t="s">
        <v>573</v>
      </c>
      <c r="N181" s="3" t="s">
        <v>442</v>
      </c>
      <c r="O181" s="3" t="s">
        <v>509</v>
      </c>
      <c r="P181" s="3" t="s">
        <v>358</v>
      </c>
      <c r="Q181" s="3" t="s">
        <v>352</v>
      </c>
      <c r="S181" s="5">
        <v>43920</v>
      </c>
      <c r="T181" s="3">
        <f t="shared" si="2"/>
        <v>9518</v>
      </c>
      <c r="U181" s="6">
        <v>11040.88</v>
      </c>
      <c r="X181" s="3" t="s">
        <v>366</v>
      </c>
      <c r="Z181" s="3" t="s">
        <v>367</v>
      </c>
      <c r="AA181" s="3" t="s">
        <v>279</v>
      </c>
      <c r="AG181" s="3" t="s">
        <v>372</v>
      </c>
      <c r="AH181" s="3" t="s">
        <v>373</v>
      </c>
      <c r="AJ181" s="3" t="s">
        <v>117</v>
      </c>
      <c r="AQ181" s="3" t="s">
        <v>352</v>
      </c>
      <c r="AR181" s="5">
        <v>43922</v>
      </c>
      <c r="AS181" s="5">
        <v>43922</v>
      </c>
    </row>
    <row r="182" spans="1:45" s="3" customFormat="1" ht="120" x14ac:dyDescent="0.25">
      <c r="A182" s="3">
        <v>2020</v>
      </c>
      <c r="B182" s="5">
        <v>43831</v>
      </c>
      <c r="C182" s="5">
        <v>43921</v>
      </c>
      <c r="D182" s="3" t="s">
        <v>109</v>
      </c>
      <c r="E182" s="3" t="s">
        <v>113</v>
      </c>
      <c r="F182" s="3">
        <v>2020000324</v>
      </c>
      <c r="I182" s="4" t="s">
        <v>349</v>
      </c>
      <c r="J182" s="3">
        <v>35</v>
      </c>
      <c r="K182" s="8" t="s">
        <v>571</v>
      </c>
      <c r="L182" s="8" t="s">
        <v>572</v>
      </c>
      <c r="M182" s="8" t="s">
        <v>573</v>
      </c>
      <c r="N182" s="3" t="s">
        <v>442</v>
      </c>
      <c r="O182" s="3" t="s">
        <v>509</v>
      </c>
      <c r="P182" s="3" t="s">
        <v>364</v>
      </c>
      <c r="Q182" s="3" t="s">
        <v>352</v>
      </c>
      <c r="S182" s="5">
        <v>43920</v>
      </c>
      <c r="T182" s="3">
        <f t="shared" si="2"/>
        <v>1810</v>
      </c>
      <c r="U182" s="6">
        <v>2099.6</v>
      </c>
      <c r="X182" s="3" t="s">
        <v>366</v>
      </c>
      <c r="Z182" s="3" t="s">
        <v>367</v>
      </c>
      <c r="AA182" s="4" t="s">
        <v>349</v>
      </c>
      <c r="AG182" s="3" t="s">
        <v>372</v>
      </c>
      <c r="AH182" s="3" t="s">
        <v>373</v>
      </c>
      <c r="AJ182" s="3" t="s">
        <v>117</v>
      </c>
      <c r="AQ182" s="3" t="s">
        <v>352</v>
      </c>
      <c r="AR182" s="5">
        <v>43922</v>
      </c>
      <c r="AS182" s="5">
        <v>43922</v>
      </c>
    </row>
    <row r="183" spans="1:45" s="3" customFormat="1" ht="105" x14ac:dyDescent="0.25">
      <c r="A183" s="3">
        <v>2020</v>
      </c>
      <c r="B183" s="5">
        <v>43831</v>
      </c>
      <c r="C183" s="5">
        <v>43921</v>
      </c>
      <c r="D183" s="3" t="s">
        <v>109</v>
      </c>
      <c r="E183" s="3" t="s">
        <v>113</v>
      </c>
      <c r="F183" s="3">
        <v>2020000325</v>
      </c>
      <c r="I183" s="3" t="s">
        <v>264</v>
      </c>
      <c r="J183" s="3">
        <v>35</v>
      </c>
      <c r="K183" s="8" t="s">
        <v>571</v>
      </c>
      <c r="L183" s="8" t="s">
        <v>572</v>
      </c>
      <c r="M183" s="8" t="s">
        <v>573</v>
      </c>
      <c r="N183" s="3" t="s">
        <v>442</v>
      </c>
      <c r="O183" s="3" t="s">
        <v>509</v>
      </c>
      <c r="P183" s="3" t="s">
        <v>358</v>
      </c>
      <c r="Q183" s="3" t="s">
        <v>352</v>
      </c>
      <c r="S183" s="5">
        <v>43920</v>
      </c>
      <c r="T183" s="3">
        <f t="shared" si="2"/>
        <v>1980.0000000000002</v>
      </c>
      <c r="U183" s="6">
        <v>2296.8000000000002</v>
      </c>
      <c r="X183" s="3" t="s">
        <v>366</v>
      </c>
      <c r="Z183" s="3" t="s">
        <v>367</v>
      </c>
      <c r="AA183" s="3" t="s">
        <v>264</v>
      </c>
      <c r="AG183" s="3" t="s">
        <v>372</v>
      </c>
      <c r="AH183" s="3" t="s">
        <v>373</v>
      </c>
      <c r="AJ183" s="3" t="s">
        <v>117</v>
      </c>
      <c r="AQ183" s="3" t="s">
        <v>352</v>
      </c>
      <c r="AR183" s="5">
        <v>43922</v>
      </c>
      <c r="AS183" s="5">
        <v>43922</v>
      </c>
    </row>
    <row r="184" spans="1:45" s="3" customFormat="1" ht="165" x14ac:dyDescent="0.25">
      <c r="A184" s="3">
        <v>2020</v>
      </c>
      <c r="B184" s="5">
        <v>43831</v>
      </c>
      <c r="C184" s="5">
        <v>43921</v>
      </c>
      <c r="D184" s="3" t="s">
        <v>109</v>
      </c>
      <c r="E184" s="3" t="s">
        <v>113</v>
      </c>
      <c r="F184" s="3">
        <v>2020000326</v>
      </c>
      <c r="I184" s="3" t="s">
        <v>350</v>
      </c>
      <c r="J184" s="3">
        <v>35</v>
      </c>
      <c r="K184" s="8" t="s">
        <v>571</v>
      </c>
      <c r="L184" s="8" t="s">
        <v>572</v>
      </c>
      <c r="M184" s="8" t="s">
        <v>573</v>
      </c>
      <c r="N184" s="3" t="s">
        <v>442</v>
      </c>
      <c r="O184" s="3" t="s">
        <v>509</v>
      </c>
      <c r="P184" s="3" t="s">
        <v>361</v>
      </c>
      <c r="Q184" s="3" t="s">
        <v>352</v>
      </c>
      <c r="S184" s="5">
        <v>43920</v>
      </c>
      <c r="T184" s="3">
        <f t="shared" si="2"/>
        <v>3765</v>
      </c>
      <c r="U184" s="6">
        <v>4367.3999999999996</v>
      </c>
      <c r="X184" s="3" t="s">
        <v>366</v>
      </c>
      <c r="Z184" s="3" t="s">
        <v>367</v>
      </c>
      <c r="AA184" s="3" t="s">
        <v>350</v>
      </c>
      <c r="AG184" s="3" t="s">
        <v>372</v>
      </c>
      <c r="AH184" s="3" t="s">
        <v>373</v>
      </c>
      <c r="AJ184" s="3" t="s">
        <v>117</v>
      </c>
      <c r="AQ184" s="3" t="s">
        <v>352</v>
      </c>
      <c r="AR184" s="5">
        <v>43922</v>
      </c>
      <c r="AS184" s="5">
        <v>43922</v>
      </c>
    </row>
    <row r="185" spans="1:45" s="3" customFormat="1" ht="135" x14ac:dyDescent="0.25">
      <c r="A185" s="3">
        <v>2020</v>
      </c>
      <c r="B185" s="5">
        <v>43831</v>
      </c>
      <c r="C185" s="5">
        <v>43921</v>
      </c>
      <c r="D185" s="3" t="s">
        <v>109</v>
      </c>
      <c r="E185" s="3" t="s">
        <v>113</v>
      </c>
      <c r="F185" s="3">
        <v>2020000327</v>
      </c>
      <c r="I185" s="4" t="s">
        <v>263</v>
      </c>
      <c r="J185" s="3">
        <v>35</v>
      </c>
      <c r="K185" s="8" t="s">
        <v>571</v>
      </c>
      <c r="L185" s="8" t="s">
        <v>572</v>
      </c>
      <c r="M185" s="8" t="s">
        <v>573</v>
      </c>
      <c r="N185" s="3" t="s">
        <v>442</v>
      </c>
      <c r="O185" s="3" t="s">
        <v>509</v>
      </c>
      <c r="P185" s="3" t="s">
        <v>358</v>
      </c>
      <c r="Q185" s="3" t="s">
        <v>352</v>
      </c>
      <c r="S185" s="5">
        <v>43920</v>
      </c>
      <c r="T185" s="3">
        <f t="shared" si="2"/>
        <v>1070</v>
      </c>
      <c r="U185" s="6">
        <v>1241.2</v>
      </c>
      <c r="X185" s="3" t="s">
        <v>366</v>
      </c>
      <c r="Z185" s="3" t="s">
        <v>367</v>
      </c>
      <c r="AA185" s="4" t="s">
        <v>263</v>
      </c>
      <c r="AG185" s="3" t="s">
        <v>372</v>
      </c>
      <c r="AH185" s="3" t="s">
        <v>373</v>
      </c>
      <c r="AJ185" s="3" t="s">
        <v>117</v>
      </c>
      <c r="AQ185" s="3" t="s">
        <v>352</v>
      </c>
      <c r="AR185" s="5">
        <v>43922</v>
      </c>
      <c r="AS185" s="5">
        <v>43922</v>
      </c>
    </row>
    <row r="186" spans="1:45" s="3" customFormat="1" ht="150" x14ac:dyDescent="0.25">
      <c r="A186" s="3">
        <v>2020</v>
      </c>
      <c r="B186" s="5">
        <v>43831</v>
      </c>
      <c r="C186" s="5">
        <v>43921</v>
      </c>
      <c r="D186" s="3" t="s">
        <v>109</v>
      </c>
      <c r="E186" s="3" t="s">
        <v>113</v>
      </c>
      <c r="F186" s="3">
        <v>2020000328</v>
      </c>
      <c r="I186" s="4" t="s">
        <v>274</v>
      </c>
      <c r="J186" s="3">
        <v>35</v>
      </c>
      <c r="K186" s="8" t="s">
        <v>571</v>
      </c>
      <c r="L186" s="8" t="s">
        <v>572</v>
      </c>
      <c r="M186" s="8" t="s">
        <v>573</v>
      </c>
      <c r="N186" s="3" t="s">
        <v>442</v>
      </c>
      <c r="O186" s="3" t="s">
        <v>509</v>
      </c>
      <c r="P186" s="3" t="s">
        <v>358</v>
      </c>
      <c r="Q186" s="3" t="s">
        <v>352</v>
      </c>
      <c r="S186" s="5">
        <v>43920</v>
      </c>
      <c r="T186" s="3">
        <f t="shared" si="2"/>
        <v>1550</v>
      </c>
      <c r="U186" s="6">
        <v>1798</v>
      </c>
      <c r="X186" s="3" t="s">
        <v>366</v>
      </c>
      <c r="Z186" s="3" t="s">
        <v>367</v>
      </c>
      <c r="AA186" s="4" t="s">
        <v>274</v>
      </c>
      <c r="AG186" s="3" t="s">
        <v>372</v>
      </c>
      <c r="AH186" s="3" t="s">
        <v>373</v>
      </c>
      <c r="AJ186" s="3" t="s">
        <v>117</v>
      </c>
      <c r="AQ186" s="3" t="s">
        <v>352</v>
      </c>
      <c r="AR186" s="5">
        <v>43922</v>
      </c>
      <c r="AS186" s="5">
        <v>43922</v>
      </c>
    </row>
    <row r="187" spans="1:45" s="3" customFormat="1" ht="150" x14ac:dyDescent="0.25">
      <c r="A187" s="3">
        <v>2020</v>
      </c>
      <c r="B187" s="5">
        <v>43831</v>
      </c>
      <c r="C187" s="5">
        <v>43921</v>
      </c>
      <c r="D187" s="3" t="s">
        <v>109</v>
      </c>
      <c r="E187" s="3" t="s">
        <v>113</v>
      </c>
      <c r="F187" s="3">
        <v>2020000329</v>
      </c>
      <c r="I187" s="3" t="s">
        <v>268</v>
      </c>
      <c r="J187" s="3">
        <v>35</v>
      </c>
      <c r="K187" s="8" t="s">
        <v>571</v>
      </c>
      <c r="L187" s="8" t="s">
        <v>572</v>
      </c>
      <c r="M187" s="8" t="s">
        <v>573</v>
      </c>
      <c r="N187" s="3" t="s">
        <v>442</v>
      </c>
      <c r="O187" s="3" t="s">
        <v>509</v>
      </c>
      <c r="P187" s="3" t="s">
        <v>357</v>
      </c>
      <c r="Q187" s="3" t="s">
        <v>352</v>
      </c>
      <c r="S187" s="5">
        <v>43920</v>
      </c>
      <c r="T187" s="3">
        <f t="shared" si="2"/>
        <v>6405.0000000000009</v>
      </c>
      <c r="U187" s="6">
        <v>7429.8</v>
      </c>
      <c r="X187" s="3" t="s">
        <v>366</v>
      </c>
      <c r="Z187" s="3" t="s">
        <v>367</v>
      </c>
      <c r="AA187" s="3" t="s">
        <v>268</v>
      </c>
      <c r="AG187" s="3" t="s">
        <v>372</v>
      </c>
      <c r="AH187" s="3" t="s">
        <v>373</v>
      </c>
      <c r="AJ187" s="3" t="s">
        <v>117</v>
      </c>
      <c r="AQ187" s="3" t="s">
        <v>352</v>
      </c>
      <c r="AR187" s="5">
        <v>43922</v>
      </c>
      <c r="AS187" s="5">
        <v>43922</v>
      </c>
    </row>
    <row r="188" spans="1:45" s="3" customFormat="1" ht="150" x14ac:dyDescent="0.25">
      <c r="A188" s="3">
        <v>2020</v>
      </c>
      <c r="B188" s="5">
        <v>43831</v>
      </c>
      <c r="C188" s="5">
        <v>43921</v>
      </c>
      <c r="D188" s="3" t="s">
        <v>109</v>
      </c>
      <c r="E188" s="3" t="s">
        <v>113</v>
      </c>
      <c r="F188" s="3">
        <v>2020000330</v>
      </c>
      <c r="I188" s="4" t="s">
        <v>271</v>
      </c>
      <c r="J188" s="3">
        <v>35</v>
      </c>
      <c r="K188" s="8" t="s">
        <v>571</v>
      </c>
      <c r="L188" s="8" t="s">
        <v>572</v>
      </c>
      <c r="M188" s="8" t="s">
        <v>573</v>
      </c>
      <c r="N188" s="3" t="s">
        <v>442</v>
      </c>
      <c r="O188" s="3" t="s">
        <v>509</v>
      </c>
      <c r="P188" s="3" t="s">
        <v>358</v>
      </c>
      <c r="Q188" s="3" t="s">
        <v>352</v>
      </c>
      <c r="S188" s="5">
        <v>43920</v>
      </c>
      <c r="T188" s="3">
        <f t="shared" si="2"/>
        <v>6945</v>
      </c>
      <c r="U188" s="6">
        <v>8056.2</v>
      </c>
      <c r="X188" s="3" t="s">
        <v>366</v>
      </c>
      <c r="Z188" s="3" t="s">
        <v>367</v>
      </c>
      <c r="AA188" s="4" t="s">
        <v>271</v>
      </c>
      <c r="AG188" s="3" t="s">
        <v>372</v>
      </c>
      <c r="AH188" s="3" t="s">
        <v>373</v>
      </c>
      <c r="AJ188" s="3" t="s">
        <v>117</v>
      </c>
      <c r="AQ188" s="3" t="s">
        <v>352</v>
      </c>
      <c r="AR188" s="5">
        <v>43922</v>
      </c>
      <c r="AS188" s="5">
        <v>43922</v>
      </c>
    </row>
    <row r="189" spans="1:45" s="3" customFormat="1" ht="120" x14ac:dyDescent="0.25">
      <c r="A189" s="3">
        <v>2020</v>
      </c>
      <c r="B189" s="5">
        <v>43831</v>
      </c>
      <c r="C189" s="5">
        <v>43921</v>
      </c>
      <c r="D189" s="3" t="s">
        <v>109</v>
      </c>
      <c r="E189" s="3" t="s">
        <v>113</v>
      </c>
      <c r="F189" s="3">
        <v>2020000331</v>
      </c>
      <c r="I189" s="3" t="s">
        <v>258</v>
      </c>
      <c r="J189" s="3">
        <v>35</v>
      </c>
      <c r="K189" s="8" t="s">
        <v>571</v>
      </c>
      <c r="L189" s="8" t="s">
        <v>572</v>
      </c>
      <c r="M189" s="8" t="s">
        <v>573</v>
      </c>
      <c r="N189" s="3" t="s">
        <v>442</v>
      </c>
      <c r="O189" s="3" t="s">
        <v>509</v>
      </c>
      <c r="P189" s="3" t="s">
        <v>365</v>
      </c>
      <c r="Q189" s="3" t="s">
        <v>352</v>
      </c>
      <c r="S189" s="5">
        <v>43920</v>
      </c>
      <c r="T189" s="3">
        <f t="shared" si="2"/>
        <v>1175</v>
      </c>
      <c r="U189" s="6">
        <v>1363</v>
      </c>
      <c r="X189" s="3" t="s">
        <v>366</v>
      </c>
      <c r="Z189" s="3" t="s">
        <v>367</v>
      </c>
      <c r="AA189" s="3" t="s">
        <v>258</v>
      </c>
      <c r="AG189" s="3" t="s">
        <v>372</v>
      </c>
      <c r="AH189" s="3" t="s">
        <v>373</v>
      </c>
      <c r="AJ189" s="3" t="s">
        <v>117</v>
      </c>
      <c r="AQ189" s="3" t="s">
        <v>352</v>
      </c>
      <c r="AR189" s="5">
        <v>43922</v>
      </c>
      <c r="AS189" s="5">
        <v>43922</v>
      </c>
    </row>
    <row r="190" spans="1:45" s="3" customFormat="1" ht="150" x14ac:dyDescent="0.25">
      <c r="A190" s="3">
        <v>2020</v>
      </c>
      <c r="B190" s="5">
        <v>43831</v>
      </c>
      <c r="C190" s="5">
        <v>43921</v>
      </c>
      <c r="D190" s="3" t="s">
        <v>109</v>
      </c>
      <c r="E190" s="3" t="s">
        <v>113</v>
      </c>
      <c r="F190" s="3">
        <v>2020000332</v>
      </c>
      <c r="I190" s="3" t="s">
        <v>267</v>
      </c>
      <c r="J190" s="3">
        <v>35</v>
      </c>
      <c r="K190" s="8" t="s">
        <v>571</v>
      </c>
      <c r="L190" s="8" t="s">
        <v>572</v>
      </c>
      <c r="M190" s="8" t="s">
        <v>573</v>
      </c>
      <c r="N190" s="3" t="s">
        <v>442</v>
      </c>
      <c r="O190" s="3" t="s">
        <v>509</v>
      </c>
      <c r="P190" s="3" t="s">
        <v>357</v>
      </c>
      <c r="Q190" s="3" t="s">
        <v>352</v>
      </c>
      <c r="S190" s="5">
        <v>43920</v>
      </c>
      <c r="T190" s="3">
        <f t="shared" si="2"/>
        <v>4598.0000000000009</v>
      </c>
      <c r="U190" s="6">
        <v>5333.68</v>
      </c>
      <c r="X190" s="3" t="s">
        <v>366</v>
      </c>
      <c r="Z190" s="3" t="s">
        <v>367</v>
      </c>
      <c r="AA190" s="3" t="s">
        <v>267</v>
      </c>
      <c r="AG190" s="3" t="s">
        <v>372</v>
      </c>
      <c r="AH190" s="3" t="s">
        <v>373</v>
      </c>
      <c r="AJ190" s="3" t="s">
        <v>117</v>
      </c>
      <c r="AQ190" s="3" t="s">
        <v>352</v>
      </c>
      <c r="AR190" s="5">
        <v>43922</v>
      </c>
      <c r="AS190" s="5">
        <v>43922</v>
      </c>
    </row>
    <row r="191" spans="1:45" s="3" customFormat="1" ht="120" x14ac:dyDescent="0.25">
      <c r="A191" s="3">
        <v>2020</v>
      </c>
      <c r="B191" s="5">
        <v>43831</v>
      </c>
      <c r="C191" s="5">
        <v>43921</v>
      </c>
      <c r="D191" s="3" t="s">
        <v>109</v>
      </c>
      <c r="E191" s="3" t="s">
        <v>113</v>
      </c>
      <c r="F191" s="3">
        <v>2020000333</v>
      </c>
      <c r="I191" s="3" t="s">
        <v>261</v>
      </c>
      <c r="J191" s="3">
        <v>35</v>
      </c>
      <c r="K191" s="8" t="s">
        <v>571</v>
      </c>
      <c r="L191" s="8" t="s">
        <v>572</v>
      </c>
      <c r="M191" s="8" t="s">
        <v>573</v>
      </c>
      <c r="N191" s="3" t="s">
        <v>442</v>
      </c>
      <c r="O191" s="3" t="s">
        <v>509</v>
      </c>
      <c r="P191" s="3" t="s">
        <v>353</v>
      </c>
      <c r="Q191" s="3" t="s">
        <v>352</v>
      </c>
      <c r="S191" s="5">
        <v>43920</v>
      </c>
      <c r="T191" s="3">
        <f t="shared" si="2"/>
        <v>975.00000000000011</v>
      </c>
      <c r="U191" s="6">
        <v>1131</v>
      </c>
      <c r="X191" s="3" t="s">
        <v>366</v>
      </c>
      <c r="Z191" s="3" t="s">
        <v>367</v>
      </c>
      <c r="AA191" s="3" t="s">
        <v>261</v>
      </c>
      <c r="AG191" s="3" t="s">
        <v>372</v>
      </c>
      <c r="AH191" s="3" t="s">
        <v>373</v>
      </c>
      <c r="AJ191" s="3" t="s">
        <v>117</v>
      </c>
      <c r="AQ191" s="3" t="s">
        <v>352</v>
      </c>
      <c r="AR191" s="5">
        <v>43922</v>
      </c>
      <c r="AS191" s="5">
        <v>43922</v>
      </c>
    </row>
    <row r="192" spans="1:45" s="3" customFormat="1" ht="120" x14ac:dyDescent="0.25">
      <c r="A192" s="3">
        <v>2020</v>
      </c>
      <c r="B192" s="5">
        <v>43831</v>
      </c>
      <c r="C192" s="5">
        <v>43921</v>
      </c>
      <c r="D192" s="3" t="s">
        <v>109</v>
      </c>
      <c r="E192" s="3" t="s">
        <v>113</v>
      </c>
      <c r="F192" s="3">
        <v>2020000334</v>
      </c>
      <c r="I192" s="3" t="s">
        <v>283</v>
      </c>
      <c r="J192" s="3">
        <v>35</v>
      </c>
      <c r="K192" s="8" t="s">
        <v>571</v>
      </c>
      <c r="L192" s="8" t="s">
        <v>572</v>
      </c>
      <c r="M192" s="8" t="s">
        <v>573</v>
      </c>
      <c r="N192" s="3" t="s">
        <v>442</v>
      </c>
      <c r="O192" s="3" t="s">
        <v>509</v>
      </c>
      <c r="P192" s="3" t="s">
        <v>357</v>
      </c>
      <c r="Q192" s="3" t="s">
        <v>352</v>
      </c>
      <c r="S192" s="5">
        <v>43920</v>
      </c>
      <c r="T192" s="3">
        <f t="shared" si="2"/>
        <v>1950.0000000000002</v>
      </c>
      <c r="U192" s="6">
        <v>2262</v>
      </c>
      <c r="X192" s="3" t="s">
        <v>366</v>
      </c>
      <c r="Z192" s="3" t="s">
        <v>367</v>
      </c>
      <c r="AA192" s="3" t="s">
        <v>283</v>
      </c>
      <c r="AG192" s="3" t="s">
        <v>372</v>
      </c>
      <c r="AH192" s="3" t="s">
        <v>373</v>
      </c>
      <c r="AJ192" s="3" t="s">
        <v>117</v>
      </c>
      <c r="AQ192" s="3" t="s">
        <v>352</v>
      </c>
      <c r="AR192" s="5">
        <v>43922</v>
      </c>
      <c r="AS192" s="5">
        <v>43922</v>
      </c>
    </row>
    <row r="193" spans="1:45" s="3" customFormat="1" ht="180" x14ac:dyDescent="0.25">
      <c r="A193" s="3">
        <v>2020</v>
      </c>
      <c r="B193" s="5">
        <v>43831</v>
      </c>
      <c r="C193" s="5">
        <v>43921</v>
      </c>
      <c r="D193" s="3" t="s">
        <v>109</v>
      </c>
      <c r="E193" s="3" t="s">
        <v>113</v>
      </c>
      <c r="F193" s="3">
        <v>2020000335</v>
      </c>
      <c r="I193" s="3" t="s">
        <v>277</v>
      </c>
      <c r="J193" s="3">
        <v>35</v>
      </c>
      <c r="K193" s="8" t="s">
        <v>571</v>
      </c>
      <c r="L193" s="8" t="s">
        <v>572</v>
      </c>
      <c r="M193" s="8" t="s">
        <v>573</v>
      </c>
      <c r="N193" s="3" t="s">
        <v>442</v>
      </c>
      <c r="O193" s="3" t="s">
        <v>509</v>
      </c>
      <c r="P193" s="3" t="s">
        <v>359</v>
      </c>
      <c r="Q193" s="3" t="s">
        <v>352</v>
      </c>
      <c r="S193" s="5">
        <v>43920</v>
      </c>
      <c r="T193" s="3">
        <f t="shared" si="2"/>
        <v>2780.0000000000005</v>
      </c>
      <c r="U193" s="6">
        <v>3224.8</v>
      </c>
      <c r="X193" s="3" t="s">
        <v>366</v>
      </c>
      <c r="Z193" s="3" t="s">
        <v>367</v>
      </c>
      <c r="AA193" s="3" t="s">
        <v>277</v>
      </c>
      <c r="AG193" s="3" t="s">
        <v>372</v>
      </c>
      <c r="AH193" s="3" t="s">
        <v>373</v>
      </c>
      <c r="AJ193" s="3" t="s">
        <v>117</v>
      </c>
      <c r="AQ193" s="3" t="s">
        <v>352</v>
      </c>
      <c r="AR193" s="5">
        <v>43922</v>
      </c>
      <c r="AS193" s="5">
        <v>43922</v>
      </c>
    </row>
    <row r="194" spans="1:45" s="3" customFormat="1" ht="105" x14ac:dyDescent="0.25">
      <c r="A194" s="3">
        <v>2020</v>
      </c>
      <c r="B194" s="5">
        <v>43831</v>
      </c>
      <c r="C194" s="5">
        <v>43921</v>
      </c>
      <c r="D194" s="3" t="s">
        <v>109</v>
      </c>
      <c r="E194" s="3" t="s">
        <v>113</v>
      </c>
      <c r="F194" s="3">
        <v>2020000336</v>
      </c>
      <c r="I194" s="3" t="s">
        <v>276</v>
      </c>
      <c r="J194" s="3">
        <v>35</v>
      </c>
      <c r="K194" s="8" t="s">
        <v>571</v>
      </c>
      <c r="L194" s="8" t="s">
        <v>572</v>
      </c>
      <c r="M194" s="8" t="s">
        <v>573</v>
      </c>
      <c r="N194" s="3" t="s">
        <v>442</v>
      </c>
      <c r="O194" s="3" t="s">
        <v>509</v>
      </c>
      <c r="P194" s="3" t="s">
        <v>358</v>
      </c>
      <c r="Q194" s="3" t="s">
        <v>352</v>
      </c>
      <c r="S194" s="5">
        <v>43920</v>
      </c>
      <c r="T194" s="3">
        <f t="shared" si="2"/>
        <v>2950</v>
      </c>
      <c r="U194" s="6">
        <v>3422</v>
      </c>
      <c r="X194" s="3" t="s">
        <v>366</v>
      </c>
      <c r="Z194" s="3" t="s">
        <v>367</v>
      </c>
      <c r="AA194" s="3" t="s">
        <v>276</v>
      </c>
      <c r="AG194" s="3" t="s">
        <v>372</v>
      </c>
      <c r="AH194" s="3" t="s">
        <v>373</v>
      </c>
      <c r="AJ194" s="3" t="s">
        <v>117</v>
      </c>
      <c r="AQ194" s="3" t="s">
        <v>352</v>
      </c>
      <c r="AR194" s="5">
        <v>43922</v>
      </c>
      <c r="AS194" s="5">
        <v>43922</v>
      </c>
    </row>
    <row r="195" spans="1:45" s="3" customFormat="1" ht="135" x14ac:dyDescent="0.25">
      <c r="A195" s="3">
        <v>2020</v>
      </c>
      <c r="B195" s="5">
        <v>43831</v>
      </c>
      <c r="C195" s="5">
        <v>43921</v>
      </c>
      <c r="D195" s="3" t="s">
        <v>109</v>
      </c>
      <c r="E195" s="3" t="s">
        <v>113</v>
      </c>
      <c r="F195" s="3">
        <v>2020000337</v>
      </c>
      <c r="I195" s="3" t="s">
        <v>269</v>
      </c>
      <c r="J195" s="3">
        <v>35</v>
      </c>
      <c r="K195" s="8" t="s">
        <v>571</v>
      </c>
      <c r="L195" s="8" t="s">
        <v>572</v>
      </c>
      <c r="M195" s="8" t="s">
        <v>573</v>
      </c>
      <c r="N195" s="3" t="s">
        <v>442</v>
      </c>
      <c r="O195" s="3" t="s">
        <v>509</v>
      </c>
      <c r="P195" s="3" t="s">
        <v>358</v>
      </c>
      <c r="Q195" s="3" t="s">
        <v>352</v>
      </c>
      <c r="S195" s="5">
        <v>43920</v>
      </c>
      <c r="T195" s="3">
        <f t="shared" si="2"/>
        <v>3142</v>
      </c>
      <c r="U195" s="6">
        <v>3644.72</v>
      </c>
      <c r="X195" s="3" t="s">
        <v>366</v>
      </c>
      <c r="Z195" s="3" t="s">
        <v>367</v>
      </c>
      <c r="AA195" s="3" t="s">
        <v>269</v>
      </c>
      <c r="AG195" s="3" t="s">
        <v>372</v>
      </c>
      <c r="AH195" s="3" t="s">
        <v>373</v>
      </c>
      <c r="AJ195" s="3" t="s">
        <v>117</v>
      </c>
      <c r="AQ195" s="3" t="s">
        <v>352</v>
      </c>
      <c r="AR195" s="5">
        <v>43922</v>
      </c>
      <c r="AS195" s="5">
        <v>43922</v>
      </c>
    </row>
    <row r="196" spans="1:45" s="3" customFormat="1" ht="105" x14ac:dyDescent="0.25">
      <c r="A196" s="3">
        <v>2020</v>
      </c>
      <c r="B196" s="5">
        <v>43831</v>
      </c>
      <c r="C196" s="5">
        <v>43921</v>
      </c>
      <c r="D196" s="3" t="s">
        <v>109</v>
      </c>
      <c r="E196" s="3" t="s">
        <v>113</v>
      </c>
      <c r="F196" s="3">
        <v>2020000338</v>
      </c>
      <c r="I196" s="3" t="s">
        <v>272</v>
      </c>
      <c r="J196" s="3">
        <v>36</v>
      </c>
      <c r="K196" s="8" t="s">
        <v>576</v>
      </c>
      <c r="L196" s="8" t="s">
        <v>577</v>
      </c>
      <c r="M196" s="8" t="s">
        <v>578</v>
      </c>
      <c r="N196" s="3" t="s">
        <v>416</v>
      </c>
      <c r="O196" s="3" t="s">
        <v>483</v>
      </c>
      <c r="P196" s="3" t="s">
        <v>358</v>
      </c>
      <c r="Q196" s="3" t="s">
        <v>352</v>
      </c>
      <c r="S196" s="5">
        <v>43920</v>
      </c>
      <c r="T196" s="3">
        <f t="shared" si="2"/>
        <v>6896</v>
      </c>
      <c r="U196" s="6">
        <v>7999.36</v>
      </c>
      <c r="X196" s="3" t="s">
        <v>366</v>
      </c>
      <c r="Z196" s="3" t="s">
        <v>367</v>
      </c>
      <c r="AA196" s="3" t="s">
        <v>272</v>
      </c>
      <c r="AG196" s="3" t="s">
        <v>372</v>
      </c>
      <c r="AH196" s="3" t="s">
        <v>373</v>
      </c>
      <c r="AJ196" s="3" t="s">
        <v>117</v>
      </c>
      <c r="AQ196" s="3" t="s">
        <v>352</v>
      </c>
      <c r="AR196" s="5">
        <v>43922</v>
      </c>
      <c r="AS196" s="5">
        <v>43922</v>
      </c>
    </row>
    <row r="197" spans="1:45" s="3" customFormat="1" ht="105" x14ac:dyDescent="0.25">
      <c r="A197" s="3">
        <v>2020</v>
      </c>
      <c r="B197" s="5">
        <v>43831</v>
      </c>
      <c r="C197" s="5">
        <v>43921</v>
      </c>
      <c r="D197" s="3" t="s">
        <v>109</v>
      </c>
      <c r="E197" s="3" t="s">
        <v>113</v>
      </c>
      <c r="F197" s="3">
        <v>2020000339</v>
      </c>
      <c r="I197" s="3" t="s">
        <v>270</v>
      </c>
      <c r="J197" s="3">
        <v>36</v>
      </c>
      <c r="K197" s="8" t="s">
        <v>576</v>
      </c>
      <c r="L197" s="8" t="s">
        <v>577</v>
      </c>
      <c r="M197" s="8" t="s">
        <v>578</v>
      </c>
      <c r="N197" s="3" t="s">
        <v>416</v>
      </c>
      <c r="O197" s="3" t="s">
        <v>483</v>
      </c>
      <c r="P197" s="3" t="s">
        <v>358</v>
      </c>
      <c r="Q197" s="3" t="s">
        <v>352</v>
      </c>
      <c r="S197" s="5">
        <v>43920</v>
      </c>
      <c r="T197" s="3">
        <f t="shared" si="2"/>
        <v>6896</v>
      </c>
      <c r="U197" s="6">
        <v>7999.36</v>
      </c>
      <c r="X197" s="3" t="s">
        <v>366</v>
      </c>
      <c r="Z197" s="3" t="s">
        <v>367</v>
      </c>
      <c r="AA197" s="3" t="s">
        <v>270</v>
      </c>
      <c r="AG197" s="3" t="s">
        <v>372</v>
      </c>
      <c r="AH197" s="3" t="s">
        <v>373</v>
      </c>
      <c r="AJ197" s="3" t="s">
        <v>117</v>
      </c>
      <c r="AQ197" s="3" t="s">
        <v>352</v>
      </c>
      <c r="AR197" s="5">
        <v>43922</v>
      </c>
      <c r="AS197" s="5">
        <v>43922</v>
      </c>
    </row>
    <row r="198" spans="1:45" s="3" customFormat="1" ht="120" x14ac:dyDescent="0.25">
      <c r="A198" s="3">
        <v>2020</v>
      </c>
      <c r="B198" s="5">
        <v>43831</v>
      </c>
      <c r="C198" s="5">
        <v>43921</v>
      </c>
      <c r="D198" s="3" t="s">
        <v>109</v>
      </c>
      <c r="E198" s="3" t="s">
        <v>113</v>
      </c>
      <c r="F198" s="3">
        <v>2020000340</v>
      </c>
      <c r="I198" s="3" t="s">
        <v>285</v>
      </c>
      <c r="J198" s="3">
        <v>36</v>
      </c>
      <c r="K198" s="8" t="s">
        <v>576</v>
      </c>
      <c r="L198" s="8" t="s">
        <v>577</v>
      </c>
      <c r="M198" s="8" t="s">
        <v>578</v>
      </c>
      <c r="N198" s="3" t="s">
        <v>416</v>
      </c>
      <c r="O198" s="3" t="s">
        <v>483</v>
      </c>
      <c r="P198" s="3" t="s">
        <v>358</v>
      </c>
      <c r="Q198" s="3" t="s">
        <v>352</v>
      </c>
      <c r="S198" s="5">
        <v>43920</v>
      </c>
      <c r="T198" s="3">
        <f t="shared" si="2"/>
        <v>900.00000000000011</v>
      </c>
      <c r="U198" s="6">
        <v>1044</v>
      </c>
      <c r="X198" s="3" t="s">
        <v>366</v>
      </c>
      <c r="Z198" s="3" t="s">
        <v>367</v>
      </c>
      <c r="AA198" s="3" t="s">
        <v>285</v>
      </c>
      <c r="AG198" s="3" t="s">
        <v>372</v>
      </c>
      <c r="AH198" s="3" t="s">
        <v>373</v>
      </c>
      <c r="AJ198" s="3" t="s">
        <v>117</v>
      </c>
      <c r="AQ198" s="3" t="s">
        <v>352</v>
      </c>
      <c r="AR198" s="5">
        <v>43922</v>
      </c>
      <c r="AS198" s="5">
        <v>43922</v>
      </c>
    </row>
    <row r="199" spans="1:45" s="3" customFormat="1" ht="105" x14ac:dyDescent="0.25">
      <c r="A199" s="3">
        <v>2020</v>
      </c>
      <c r="B199" s="5">
        <v>43831</v>
      </c>
      <c r="C199" s="5">
        <v>43921</v>
      </c>
      <c r="D199" s="3" t="s">
        <v>109</v>
      </c>
      <c r="E199" s="3" t="s">
        <v>113</v>
      </c>
      <c r="F199" s="3">
        <v>2020000341</v>
      </c>
      <c r="I199" s="3" t="s">
        <v>275</v>
      </c>
      <c r="J199" s="3">
        <v>35</v>
      </c>
      <c r="K199" s="8" t="s">
        <v>571</v>
      </c>
      <c r="L199" s="8" t="s">
        <v>572</v>
      </c>
      <c r="M199" s="8" t="s">
        <v>573</v>
      </c>
      <c r="N199" s="3" t="s">
        <v>442</v>
      </c>
      <c r="O199" s="3" t="s">
        <v>509</v>
      </c>
      <c r="P199" s="3" t="s">
        <v>361</v>
      </c>
      <c r="Q199" s="3" t="s">
        <v>352</v>
      </c>
      <c r="S199" s="5">
        <v>43920</v>
      </c>
      <c r="T199" s="3">
        <f t="shared" si="2"/>
        <v>1950.0000000000002</v>
      </c>
      <c r="U199" s="6">
        <v>2262</v>
      </c>
      <c r="X199" s="3" t="s">
        <v>366</v>
      </c>
      <c r="Z199" s="3" t="s">
        <v>367</v>
      </c>
      <c r="AA199" s="3" t="s">
        <v>275</v>
      </c>
      <c r="AG199" s="3" t="s">
        <v>372</v>
      </c>
      <c r="AH199" s="3" t="s">
        <v>373</v>
      </c>
      <c r="AJ199" s="3" t="s">
        <v>117</v>
      </c>
      <c r="AQ199" s="3" t="s">
        <v>352</v>
      </c>
      <c r="AR199" s="5">
        <v>43922</v>
      </c>
      <c r="AS199" s="5">
        <v>43922</v>
      </c>
    </row>
    <row r="200" spans="1:45" s="3" customFormat="1" ht="135" x14ac:dyDescent="0.25">
      <c r="A200" s="3">
        <v>2020</v>
      </c>
      <c r="B200" s="5">
        <v>43831</v>
      </c>
      <c r="C200" s="5">
        <v>43921</v>
      </c>
      <c r="D200" s="3" t="s">
        <v>109</v>
      </c>
      <c r="E200" s="3" t="s">
        <v>113</v>
      </c>
      <c r="F200" s="3">
        <v>2020000342</v>
      </c>
      <c r="I200" s="3" t="s">
        <v>351</v>
      </c>
      <c r="J200" s="3">
        <v>35</v>
      </c>
      <c r="K200" s="8" t="s">
        <v>571</v>
      </c>
      <c r="L200" s="8" t="s">
        <v>572</v>
      </c>
      <c r="M200" s="8" t="s">
        <v>573</v>
      </c>
      <c r="N200" s="3" t="s">
        <v>442</v>
      </c>
      <c r="O200" s="3" t="s">
        <v>509</v>
      </c>
      <c r="P200" s="3" t="s">
        <v>361</v>
      </c>
      <c r="Q200" s="3" t="s">
        <v>352</v>
      </c>
      <c r="S200" s="5">
        <v>43920</v>
      </c>
      <c r="T200" s="3">
        <f t="shared" si="2"/>
        <v>1390.0000000000002</v>
      </c>
      <c r="U200" s="6">
        <v>1612.4</v>
      </c>
      <c r="X200" s="3" t="s">
        <v>366</v>
      </c>
      <c r="Z200" s="3" t="s">
        <v>367</v>
      </c>
      <c r="AA200" s="3" t="s">
        <v>351</v>
      </c>
      <c r="AG200" s="3" t="s">
        <v>372</v>
      </c>
      <c r="AH200" s="3" t="s">
        <v>373</v>
      </c>
      <c r="AJ200" s="3" t="s">
        <v>117</v>
      </c>
      <c r="AQ200" s="3" t="s">
        <v>352</v>
      </c>
      <c r="AR200" s="5">
        <v>43922</v>
      </c>
      <c r="AS200" s="5">
        <v>43922</v>
      </c>
    </row>
    <row r="201" spans="1:45" s="3" customFormat="1" ht="150" x14ac:dyDescent="0.25">
      <c r="A201" s="3">
        <v>2020</v>
      </c>
      <c r="B201" s="5">
        <v>43831</v>
      </c>
      <c r="C201" s="5">
        <v>43921</v>
      </c>
      <c r="D201" s="3" t="s">
        <v>109</v>
      </c>
      <c r="E201" s="3" t="s">
        <v>113</v>
      </c>
      <c r="F201" s="3">
        <v>2020000343</v>
      </c>
      <c r="I201" s="3" t="s">
        <v>278</v>
      </c>
      <c r="J201" s="3">
        <v>35</v>
      </c>
      <c r="K201" s="8" t="s">
        <v>571</v>
      </c>
      <c r="L201" s="8" t="s">
        <v>572</v>
      </c>
      <c r="M201" s="8" t="s">
        <v>573</v>
      </c>
      <c r="N201" s="3" t="s">
        <v>442</v>
      </c>
      <c r="O201" s="3" t="s">
        <v>509</v>
      </c>
      <c r="P201" s="3" t="s">
        <v>359</v>
      </c>
      <c r="Q201" s="3" t="s">
        <v>352</v>
      </c>
      <c r="S201" s="5">
        <v>43920</v>
      </c>
      <c r="T201" s="3">
        <f t="shared" ref="T201:T212" si="3">U201/1.16</f>
        <v>2440.0000000000005</v>
      </c>
      <c r="U201" s="6">
        <v>2830.4</v>
      </c>
      <c r="X201" s="3" t="s">
        <v>366</v>
      </c>
      <c r="Z201" s="3" t="s">
        <v>367</v>
      </c>
      <c r="AA201" s="3" t="s">
        <v>278</v>
      </c>
      <c r="AG201" s="3" t="s">
        <v>372</v>
      </c>
      <c r="AH201" s="3" t="s">
        <v>373</v>
      </c>
      <c r="AJ201" s="3" t="s">
        <v>117</v>
      </c>
      <c r="AQ201" s="3" t="s">
        <v>352</v>
      </c>
      <c r="AR201" s="5">
        <v>43922</v>
      </c>
      <c r="AS201" s="5">
        <v>43922</v>
      </c>
    </row>
    <row r="202" spans="1:45" s="3" customFormat="1" ht="135" x14ac:dyDescent="0.25">
      <c r="A202" s="3">
        <v>2020</v>
      </c>
      <c r="B202" s="5">
        <v>43831</v>
      </c>
      <c r="C202" s="5">
        <v>43921</v>
      </c>
      <c r="D202" s="3" t="s">
        <v>109</v>
      </c>
      <c r="E202" s="3" t="s">
        <v>113</v>
      </c>
      <c r="F202" s="3">
        <v>2020000344</v>
      </c>
      <c r="I202" s="3" t="s">
        <v>256</v>
      </c>
      <c r="J202" s="3">
        <v>35</v>
      </c>
      <c r="K202" s="8" t="s">
        <v>571</v>
      </c>
      <c r="L202" s="8" t="s">
        <v>572</v>
      </c>
      <c r="M202" s="8" t="s">
        <v>573</v>
      </c>
      <c r="N202" s="3" t="s">
        <v>442</v>
      </c>
      <c r="O202" s="3" t="s">
        <v>509</v>
      </c>
      <c r="P202" s="3" t="s">
        <v>363</v>
      </c>
      <c r="Q202" s="3" t="s">
        <v>352</v>
      </c>
      <c r="S202" s="5">
        <v>43920</v>
      </c>
      <c r="T202" s="3">
        <f t="shared" si="3"/>
        <v>2400</v>
      </c>
      <c r="U202" s="6">
        <v>2784</v>
      </c>
      <c r="X202" s="3" t="s">
        <v>366</v>
      </c>
      <c r="Z202" s="3" t="s">
        <v>367</v>
      </c>
      <c r="AA202" s="3" t="s">
        <v>256</v>
      </c>
      <c r="AG202" s="3" t="s">
        <v>372</v>
      </c>
      <c r="AH202" s="3" t="s">
        <v>373</v>
      </c>
      <c r="AJ202" s="3" t="s">
        <v>117</v>
      </c>
      <c r="AQ202" s="3" t="s">
        <v>352</v>
      </c>
      <c r="AR202" s="5">
        <v>43922</v>
      </c>
      <c r="AS202" s="5">
        <v>43922</v>
      </c>
    </row>
    <row r="203" spans="1:45" s="3" customFormat="1" ht="105" x14ac:dyDescent="0.25">
      <c r="A203" s="3">
        <v>2020</v>
      </c>
      <c r="B203" s="5">
        <v>43831</v>
      </c>
      <c r="C203" s="5">
        <v>43921</v>
      </c>
      <c r="D203" s="3" t="s">
        <v>109</v>
      </c>
      <c r="E203" s="3" t="s">
        <v>113</v>
      </c>
      <c r="F203" s="3">
        <v>2020000345</v>
      </c>
      <c r="I203" s="3" t="s">
        <v>291</v>
      </c>
      <c r="J203" s="3">
        <v>37</v>
      </c>
      <c r="K203" s="8" t="s">
        <v>546</v>
      </c>
      <c r="L203" s="8" t="s">
        <v>547</v>
      </c>
      <c r="M203" s="8" t="s">
        <v>548</v>
      </c>
      <c r="N203" s="3" t="s">
        <v>418</v>
      </c>
      <c r="O203" s="3" t="s">
        <v>485</v>
      </c>
      <c r="P203" s="3" t="s">
        <v>358</v>
      </c>
      <c r="Q203" s="3" t="s">
        <v>352</v>
      </c>
      <c r="S203" s="5">
        <v>43920</v>
      </c>
      <c r="T203" s="3">
        <f t="shared" si="3"/>
        <v>3244.4827586206898</v>
      </c>
      <c r="U203" s="6">
        <v>3763.6</v>
      </c>
      <c r="X203" s="3" t="s">
        <v>366</v>
      </c>
      <c r="Z203" s="3" t="s">
        <v>367</v>
      </c>
      <c r="AA203" s="3" t="s">
        <v>291</v>
      </c>
      <c r="AG203" s="3" t="s">
        <v>372</v>
      </c>
      <c r="AH203" s="3" t="s">
        <v>373</v>
      </c>
      <c r="AJ203" s="3" t="s">
        <v>117</v>
      </c>
      <c r="AQ203" s="3" t="s">
        <v>352</v>
      </c>
      <c r="AR203" s="5">
        <v>43922</v>
      </c>
      <c r="AS203" s="5">
        <v>43922</v>
      </c>
    </row>
    <row r="204" spans="1:45" s="3" customFormat="1" ht="105" x14ac:dyDescent="0.25">
      <c r="A204" s="3">
        <v>2020</v>
      </c>
      <c r="B204" s="5">
        <v>43831</v>
      </c>
      <c r="C204" s="5">
        <v>43921</v>
      </c>
      <c r="D204" s="3" t="s">
        <v>109</v>
      </c>
      <c r="E204" s="3" t="s">
        <v>113</v>
      </c>
      <c r="F204" s="3">
        <v>2020000346</v>
      </c>
      <c r="I204" s="3" t="s">
        <v>287</v>
      </c>
      <c r="J204" s="3">
        <v>37</v>
      </c>
      <c r="K204" s="8" t="s">
        <v>546</v>
      </c>
      <c r="L204" s="8" t="s">
        <v>547</v>
      </c>
      <c r="M204" s="8" t="s">
        <v>548</v>
      </c>
      <c r="N204" s="3" t="s">
        <v>418</v>
      </c>
      <c r="O204" s="3" t="s">
        <v>485</v>
      </c>
      <c r="P204" s="3" t="s">
        <v>358</v>
      </c>
      <c r="Q204" s="3" t="s">
        <v>352</v>
      </c>
      <c r="S204" s="5">
        <v>43920</v>
      </c>
      <c r="T204" s="3">
        <f t="shared" si="3"/>
        <v>4589.3879310344828</v>
      </c>
      <c r="U204" s="6">
        <v>5323.69</v>
      </c>
      <c r="X204" s="3" t="s">
        <v>366</v>
      </c>
      <c r="Z204" s="3" t="s">
        <v>367</v>
      </c>
      <c r="AA204" s="3" t="s">
        <v>287</v>
      </c>
      <c r="AG204" s="3" t="s">
        <v>372</v>
      </c>
      <c r="AH204" s="3" t="s">
        <v>373</v>
      </c>
      <c r="AJ204" s="3" t="s">
        <v>117</v>
      </c>
      <c r="AQ204" s="3" t="s">
        <v>352</v>
      </c>
      <c r="AR204" s="5">
        <v>43922</v>
      </c>
      <c r="AS204" s="5">
        <v>43922</v>
      </c>
    </row>
    <row r="205" spans="1:45" s="3" customFormat="1" ht="105" x14ac:dyDescent="0.25">
      <c r="A205" s="3">
        <v>2020</v>
      </c>
      <c r="B205" s="5">
        <v>43831</v>
      </c>
      <c r="C205" s="5">
        <v>43921</v>
      </c>
      <c r="D205" s="3" t="s">
        <v>109</v>
      </c>
      <c r="E205" s="3" t="s">
        <v>113</v>
      </c>
      <c r="F205" s="3">
        <v>2020000347</v>
      </c>
      <c r="I205" s="3" t="s">
        <v>292</v>
      </c>
      <c r="J205" s="3">
        <v>37</v>
      </c>
      <c r="K205" s="8" t="s">
        <v>546</v>
      </c>
      <c r="L205" s="8" t="s">
        <v>547</v>
      </c>
      <c r="M205" s="8" t="s">
        <v>548</v>
      </c>
      <c r="N205" s="3" t="s">
        <v>418</v>
      </c>
      <c r="O205" s="3" t="s">
        <v>485</v>
      </c>
      <c r="P205" s="3" t="s">
        <v>358</v>
      </c>
      <c r="Q205" s="3" t="s">
        <v>352</v>
      </c>
      <c r="S205" s="5">
        <v>43920</v>
      </c>
      <c r="T205" s="3">
        <f t="shared" si="3"/>
        <v>3853.6465517241377</v>
      </c>
      <c r="U205" s="6">
        <v>4470.2299999999996</v>
      </c>
      <c r="X205" s="3" t="s">
        <v>366</v>
      </c>
      <c r="Z205" s="3" t="s">
        <v>367</v>
      </c>
      <c r="AA205" s="3" t="s">
        <v>292</v>
      </c>
      <c r="AG205" s="3" t="s">
        <v>372</v>
      </c>
      <c r="AH205" s="3" t="s">
        <v>373</v>
      </c>
      <c r="AJ205" s="3" t="s">
        <v>117</v>
      </c>
      <c r="AQ205" s="3" t="s">
        <v>352</v>
      </c>
      <c r="AR205" s="5">
        <v>43922</v>
      </c>
      <c r="AS205" s="5">
        <v>43922</v>
      </c>
    </row>
    <row r="206" spans="1:45" s="3" customFormat="1" ht="105" x14ac:dyDescent="0.25">
      <c r="A206" s="3">
        <v>2020</v>
      </c>
      <c r="B206" s="5">
        <v>43831</v>
      </c>
      <c r="C206" s="5">
        <v>43921</v>
      </c>
      <c r="D206" s="3" t="s">
        <v>109</v>
      </c>
      <c r="E206" s="3" t="s">
        <v>113</v>
      </c>
      <c r="F206" s="3">
        <v>2020000348</v>
      </c>
      <c r="I206" s="3" t="s">
        <v>289</v>
      </c>
      <c r="J206" s="3">
        <v>37</v>
      </c>
      <c r="K206" s="8" t="s">
        <v>546</v>
      </c>
      <c r="L206" s="8" t="s">
        <v>547</v>
      </c>
      <c r="M206" s="8" t="s">
        <v>548</v>
      </c>
      <c r="N206" s="3" t="s">
        <v>418</v>
      </c>
      <c r="O206" s="3" t="s">
        <v>485</v>
      </c>
      <c r="P206" s="3" t="s">
        <v>359</v>
      </c>
      <c r="Q206" s="3" t="s">
        <v>352</v>
      </c>
      <c r="S206" s="5">
        <v>43920</v>
      </c>
      <c r="T206" s="3">
        <f t="shared" si="3"/>
        <v>2629.5172413793102</v>
      </c>
      <c r="U206" s="6">
        <v>3050.24</v>
      </c>
      <c r="X206" s="3" t="s">
        <v>366</v>
      </c>
      <c r="Z206" s="3" t="s">
        <v>367</v>
      </c>
      <c r="AA206" s="3" t="s">
        <v>289</v>
      </c>
      <c r="AG206" s="3" t="s">
        <v>372</v>
      </c>
      <c r="AH206" s="3" t="s">
        <v>373</v>
      </c>
      <c r="AJ206" s="3" t="s">
        <v>117</v>
      </c>
      <c r="AQ206" s="3" t="s">
        <v>352</v>
      </c>
      <c r="AR206" s="5">
        <v>43922</v>
      </c>
      <c r="AS206" s="5">
        <v>43922</v>
      </c>
    </row>
    <row r="207" spans="1:45" s="3" customFormat="1" ht="105" x14ac:dyDescent="0.25">
      <c r="A207" s="3">
        <v>2020</v>
      </c>
      <c r="B207" s="5">
        <v>43831</v>
      </c>
      <c r="C207" s="5">
        <v>43921</v>
      </c>
      <c r="D207" s="3" t="s">
        <v>109</v>
      </c>
      <c r="E207" s="3" t="s">
        <v>113</v>
      </c>
      <c r="F207" s="3">
        <v>2020000349</v>
      </c>
      <c r="I207" s="3" t="s">
        <v>290</v>
      </c>
      <c r="J207" s="3">
        <v>37</v>
      </c>
      <c r="K207" s="8" t="s">
        <v>546</v>
      </c>
      <c r="L207" s="8" t="s">
        <v>547</v>
      </c>
      <c r="M207" s="8" t="s">
        <v>548</v>
      </c>
      <c r="N207" s="3" t="s">
        <v>418</v>
      </c>
      <c r="O207" s="3" t="s">
        <v>485</v>
      </c>
      <c r="P207" s="3" t="s">
        <v>359</v>
      </c>
      <c r="Q207" s="3" t="s">
        <v>352</v>
      </c>
      <c r="S207" s="5">
        <v>43920</v>
      </c>
      <c r="T207" s="3">
        <f t="shared" si="3"/>
        <v>3309.6034482758623</v>
      </c>
      <c r="U207" s="6">
        <v>3839.14</v>
      </c>
      <c r="X207" s="3" t="s">
        <v>366</v>
      </c>
      <c r="Z207" s="3" t="s">
        <v>367</v>
      </c>
      <c r="AA207" s="3" t="s">
        <v>290</v>
      </c>
      <c r="AG207" s="3" t="s">
        <v>372</v>
      </c>
      <c r="AH207" s="3" t="s">
        <v>373</v>
      </c>
      <c r="AJ207" s="3" t="s">
        <v>117</v>
      </c>
      <c r="AQ207" s="3" t="s">
        <v>352</v>
      </c>
      <c r="AR207" s="5">
        <v>43922</v>
      </c>
      <c r="AS207" s="5">
        <v>43922</v>
      </c>
    </row>
    <row r="208" spans="1:45" s="3" customFormat="1" ht="90" x14ac:dyDescent="0.25">
      <c r="A208" s="3">
        <v>2020</v>
      </c>
      <c r="B208" s="5">
        <v>43831</v>
      </c>
      <c r="C208" s="5">
        <v>43921</v>
      </c>
      <c r="D208" s="3" t="s">
        <v>109</v>
      </c>
      <c r="E208" s="3" t="s">
        <v>113</v>
      </c>
      <c r="F208" s="3">
        <v>2020000350</v>
      </c>
      <c r="I208" s="3" t="s">
        <v>293</v>
      </c>
      <c r="J208" s="3">
        <v>37</v>
      </c>
      <c r="K208" s="8" t="s">
        <v>546</v>
      </c>
      <c r="L208" s="8" t="s">
        <v>547</v>
      </c>
      <c r="M208" s="8" t="s">
        <v>548</v>
      </c>
      <c r="N208" s="3" t="s">
        <v>418</v>
      </c>
      <c r="O208" s="3" t="s">
        <v>485</v>
      </c>
      <c r="P208" s="3" t="s">
        <v>358</v>
      </c>
      <c r="Q208" s="3" t="s">
        <v>352</v>
      </c>
      <c r="S208" s="5">
        <v>43920</v>
      </c>
      <c r="T208" s="3">
        <f t="shared" si="3"/>
        <v>3234.8793103448279</v>
      </c>
      <c r="U208" s="6">
        <v>3752.46</v>
      </c>
      <c r="X208" s="3" t="s">
        <v>366</v>
      </c>
      <c r="Z208" s="3" t="s">
        <v>367</v>
      </c>
      <c r="AA208" s="3" t="s">
        <v>293</v>
      </c>
      <c r="AG208" s="3" t="s">
        <v>372</v>
      </c>
      <c r="AH208" s="3" t="s">
        <v>373</v>
      </c>
      <c r="AJ208" s="3" t="s">
        <v>117</v>
      </c>
      <c r="AQ208" s="3" t="s">
        <v>352</v>
      </c>
      <c r="AR208" s="5">
        <v>43922</v>
      </c>
      <c r="AS208" s="5">
        <v>43922</v>
      </c>
    </row>
    <row r="209" spans="1:45" s="3" customFormat="1" ht="105" x14ac:dyDescent="0.25">
      <c r="A209" s="3">
        <v>2020</v>
      </c>
      <c r="B209" s="5">
        <v>43831</v>
      </c>
      <c r="C209" s="5">
        <v>43921</v>
      </c>
      <c r="D209" s="3" t="s">
        <v>109</v>
      </c>
      <c r="E209" s="3" t="s">
        <v>113</v>
      </c>
      <c r="F209" s="3">
        <v>2020000351</v>
      </c>
      <c r="I209" s="3" t="s">
        <v>288</v>
      </c>
      <c r="J209" s="3">
        <v>37</v>
      </c>
      <c r="K209" s="8" t="s">
        <v>546</v>
      </c>
      <c r="L209" s="8" t="s">
        <v>547</v>
      </c>
      <c r="M209" s="8" t="s">
        <v>548</v>
      </c>
      <c r="N209" s="3" t="s">
        <v>418</v>
      </c>
      <c r="O209" s="3" t="s">
        <v>485</v>
      </c>
      <c r="P209" s="3" t="s">
        <v>358</v>
      </c>
      <c r="Q209" s="3" t="s">
        <v>352</v>
      </c>
      <c r="S209" s="5">
        <v>43920</v>
      </c>
      <c r="T209" s="3">
        <f t="shared" si="3"/>
        <v>3498.2931034482763</v>
      </c>
      <c r="U209" s="6">
        <v>4058.02</v>
      </c>
      <c r="X209" s="3" t="s">
        <v>366</v>
      </c>
      <c r="Z209" s="3" t="s">
        <v>367</v>
      </c>
      <c r="AA209" s="3" t="s">
        <v>288</v>
      </c>
      <c r="AG209" s="3" t="s">
        <v>372</v>
      </c>
      <c r="AH209" s="3" t="s">
        <v>373</v>
      </c>
      <c r="AJ209" s="3" t="s">
        <v>117</v>
      </c>
      <c r="AQ209" s="3" t="s">
        <v>352</v>
      </c>
      <c r="AR209" s="5">
        <v>43922</v>
      </c>
      <c r="AS209" s="5">
        <v>43922</v>
      </c>
    </row>
    <row r="210" spans="1:45" s="3" customFormat="1" ht="60" x14ac:dyDescent="0.25">
      <c r="A210" s="3">
        <v>2020</v>
      </c>
      <c r="B210" s="5">
        <v>43831</v>
      </c>
      <c r="C210" s="5">
        <v>43921</v>
      </c>
      <c r="D210" s="3" t="s">
        <v>109</v>
      </c>
      <c r="E210" s="3" t="s">
        <v>113</v>
      </c>
      <c r="F210" s="3">
        <v>2020000352</v>
      </c>
      <c r="I210" s="3" t="s">
        <v>301</v>
      </c>
      <c r="J210" s="3">
        <v>38</v>
      </c>
      <c r="K210" s="8" t="s">
        <v>568</v>
      </c>
      <c r="L210" s="8" t="s">
        <v>569</v>
      </c>
      <c r="M210" s="8" t="s">
        <v>570</v>
      </c>
      <c r="N210" s="3" t="s">
        <v>443</v>
      </c>
      <c r="O210" s="3" t="s">
        <v>510</v>
      </c>
      <c r="P210" s="3" t="s">
        <v>355</v>
      </c>
      <c r="Q210" s="3" t="s">
        <v>352</v>
      </c>
      <c r="S210" s="5">
        <v>43921</v>
      </c>
      <c r="T210" s="3">
        <f t="shared" si="3"/>
        <v>1870</v>
      </c>
      <c r="U210" s="6">
        <v>2169.1999999999998</v>
      </c>
      <c r="X210" s="3" t="s">
        <v>366</v>
      </c>
      <c r="Z210" s="3" t="s">
        <v>367</v>
      </c>
      <c r="AA210" s="3" t="s">
        <v>301</v>
      </c>
      <c r="AG210" s="3" t="s">
        <v>372</v>
      </c>
      <c r="AH210" s="3" t="s">
        <v>373</v>
      </c>
      <c r="AJ210" s="3" t="s">
        <v>117</v>
      </c>
      <c r="AQ210" s="3" t="s">
        <v>352</v>
      </c>
      <c r="AR210" s="5">
        <v>43922</v>
      </c>
      <c r="AS210" s="5">
        <v>43922</v>
      </c>
    </row>
    <row r="211" spans="1:45" s="3" customFormat="1" ht="90" x14ac:dyDescent="0.25">
      <c r="A211" s="3">
        <v>2020</v>
      </c>
      <c r="B211" s="5">
        <v>43831</v>
      </c>
      <c r="C211" s="5">
        <v>43921</v>
      </c>
      <c r="D211" s="3" t="s">
        <v>109</v>
      </c>
      <c r="E211" s="3" t="s">
        <v>113</v>
      </c>
      <c r="F211" s="3">
        <v>2020000353</v>
      </c>
      <c r="I211" s="3" t="s">
        <v>303</v>
      </c>
      <c r="J211" s="3">
        <v>39</v>
      </c>
      <c r="N211" s="3" t="s">
        <v>444</v>
      </c>
      <c r="O211" s="3" t="s">
        <v>511</v>
      </c>
      <c r="P211" s="3" t="s">
        <v>362</v>
      </c>
      <c r="Q211" s="3" t="s">
        <v>352</v>
      </c>
      <c r="S211" s="5">
        <v>43921</v>
      </c>
      <c r="T211" s="3">
        <f t="shared" si="3"/>
        <v>2500</v>
      </c>
      <c r="U211" s="6">
        <v>2900</v>
      </c>
      <c r="X211" s="3" t="s">
        <v>366</v>
      </c>
      <c r="Z211" s="3" t="s">
        <v>367</v>
      </c>
      <c r="AA211" s="3" t="s">
        <v>303</v>
      </c>
      <c r="AG211" s="3" t="s">
        <v>372</v>
      </c>
      <c r="AH211" s="3" t="s">
        <v>373</v>
      </c>
      <c r="AJ211" s="3" t="s">
        <v>117</v>
      </c>
      <c r="AQ211" s="3" t="s">
        <v>352</v>
      </c>
      <c r="AR211" s="5">
        <v>43922</v>
      </c>
      <c r="AS211" s="5">
        <v>43922</v>
      </c>
    </row>
    <row r="212" spans="1:45" s="3" customFormat="1" ht="120" x14ac:dyDescent="0.25">
      <c r="A212" s="3">
        <v>2020</v>
      </c>
      <c r="B212" s="5">
        <v>43831</v>
      </c>
      <c r="C212" s="5">
        <v>43921</v>
      </c>
      <c r="D212" s="3" t="s">
        <v>109</v>
      </c>
      <c r="E212" s="3" t="s">
        <v>113</v>
      </c>
      <c r="F212" s="3">
        <v>2020000354</v>
      </c>
      <c r="I212" s="3" t="s">
        <v>302</v>
      </c>
      <c r="J212" s="3">
        <v>40</v>
      </c>
      <c r="N212" s="3" t="s">
        <v>445</v>
      </c>
      <c r="O212" s="3" t="s">
        <v>512</v>
      </c>
      <c r="P212" s="3" t="s">
        <v>355</v>
      </c>
      <c r="Q212" s="3" t="s">
        <v>352</v>
      </c>
      <c r="S212" s="5">
        <v>43921</v>
      </c>
      <c r="T212" s="3">
        <f t="shared" si="3"/>
        <v>3670.7327586206902</v>
      </c>
      <c r="U212" s="6">
        <v>4258.05</v>
      </c>
      <c r="X212" s="3" t="s">
        <v>366</v>
      </c>
      <c r="Z212" s="3" t="s">
        <v>367</v>
      </c>
      <c r="AA212" s="3" t="s">
        <v>302</v>
      </c>
      <c r="AG212" s="3" t="s">
        <v>372</v>
      </c>
      <c r="AH212" s="3" t="s">
        <v>373</v>
      </c>
      <c r="AJ212" s="3" t="s">
        <v>117</v>
      </c>
      <c r="AQ212" s="3" t="s">
        <v>352</v>
      </c>
      <c r="AR212" s="5">
        <v>43922</v>
      </c>
      <c r="AS212" s="5">
        <v>43922</v>
      </c>
    </row>
  </sheetData>
  <mergeCells count="7">
    <mergeCell ref="A6:AT6"/>
    <mergeCell ref="A2:C2"/>
    <mergeCell ref="D2:F2"/>
    <mergeCell ref="G2:I2"/>
    <mergeCell ref="A3:C3"/>
    <mergeCell ref="D3:F3"/>
    <mergeCell ref="G3:I3"/>
  </mergeCells>
  <dataValidations count="3">
    <dataValidation type="list" allowBlank="1" showErrorMessage="1" sqref="D8:D212">
      <formula1>Hidden_13</formula1>
    </dataValidation>
    <dataValidation type="list" allowBlank="1" showErrorMessage="1" sqref="E8:E212">
      <formula1>Hidden_24</formula1>
    </dataValidation>
    <dataValidation type="list" allowBlank="1" showErrorMessage="1" sqref="AJ8:AJ212">
      <formula1>Hidden_335</formula1>
    </dataValidation>
  </dataValidations>
  <pageMargins left="0.70866141732283472" right="0.70866141732283472" top="0.74803149606299213" bottom="0.74803149606299213" header="0.31496062992125984" footer="0.31496062992125984"/>
  <pageSetup scale="12" fitToHeight="0" orientation="landscape" r:id="rId1"/>
  <colBreaks count="3" manualBreakCount="3">
    <brk id="24" max="1048575" man="1"/>
    <brk id="32" max="1048575" man="1"/>
    <brk id="3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8"/>
  <sheetViews>
    <sheetView tabSelected="1" topLeftCell="A3" workbookViewId="0">
      <selection activeCell="E7" sqref="E7"/>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45" x14ac:dyDescent="0.25">
      <c r="A4">
        <v>1</v>
      </c>
      <c r="B4" s="3"/>
      <c r="C4" s="3"/>
      <c r="D4" s="3"/>
      <c r="E4" s="3" t="s">
        <v>379</v>
      </c>
      <c r="F4" s="3" t="s">
        <v>446</v>
      </c>
    </row>
    <row r="5" spans="1:7" ht="30" x14ac:dyDescent="0.25">
      <c r="A5">
        <v>2</v>
      </c>
      <c r="B5" s="3"/>
      <c r="C5" s="3"/>
      <c r="D5" s="3"/>
      <c r="E5" s="3" t="s">
        <v>380</v>
      </c>
      <c r="F5" s="3" t="s">
        <v>447</v>
      </c>
    </row>
    <row r="6" spans="1:7" ht="45" x14ac:dyDescent="0.25">
      <c r="A6">
        <v>3</v>
      </c>
      <c r="B6" s="3"/>
      <c r="C6" s="3"/>
      <c r="D6" s="3"/>
      <c r="E6" s="3" t="s">
        <v>381</v>
      </c>
      <c r="F6" s="3" t="s">
        <v>448</v>
      </c>
    </row>
    <row r="7" spans="1:7" ht="45" x14ac:dyDescent="0.25">
      <c r="A7">
        <v>4</v>
      </c>
      <c r="B7" s="8" t="s">
        <v>513</v>
      </c>
      <c r="C7" s="8" t="s">
        <v>514</v>
      </c>
      <c r="D7" s="8" t="s">
        <v>515</v>
      </c>
      <c r="E7" s="3" t="s">
        <v>382</v>
      </c>
      <c r="F7" s="3" t="s">
        <v>449</v>
      </c>
    </row>
    <row r="8" spans="1:7" ht="60" x14ac:dyDescent="0.25">
      <c r="A8">
        <v>5</v>
      </c>
      <c r="B8" s="3"/>
      <c r="C8" s="3"/>
      <c r="D8" s="3"/>
      <c r="E8" s="3" t="s">
        <v>383</v>
      </c>
      <c r="F8" s="3" t="s">
        <v>450</v>
      </c>
    </row>
    <row r="9" spans="1:7" ht="30" x14ac:dyDescent="0.25">
      <c r="A9">
        <v>6</v>
      </c>
      <c r="B9" s="3"/>
      <c r="C9" s="3"/>
      <c r="D9" s="3"/>
      <c r="E9" s="3" t="s">
        <v>384</v>
      </c>
      <c r="F9" s="3" t="s">
        <v>451</v>
      </c>
    </row>
    <row r="10" spans="1:7" ht="60" x14ac:dyDescent="0.25">
      <c r="A10">
        <v>7</v>
      </c>
      <c r="B10" s="3"/>
      <c r="C10" s="3"/>
      <c r="D10" s="3"/>
      <c r="E10" s="3" t="s">
        <v>385</v>
      </c>
      <c r="F10" s="3" t="s">
        <v>452</v>
      </c>
    </row>
    <row r="11" spans="1:7" ht="45" x14ac:dyDescent="0.25">
      <c r="A11">
        <v>8</v>
      </c>
      <c r="B11" s="3"/>
      <c r="C11" s="3"/>
      <c r="D11" s="3"/>
      <c r="E11" s="3" t="s">
        <v>386</v>
      </c>
      <c r="F11" s="3" t="s">
        <v>453</v>
      </c>
    </row>
    <row r="12" spans="1:7" ht="60" x14ac:dyDescent="0.25">
      <c r="A12">
        <v>9</v>
      </c>
      <c r="B12" s="3"/>
      <c r="C12" s="3"/>
      <c r="D12" s="3"/>
      <c r="E12" s="3" t="s">
        <v>387</v>
      </c>
      <c r="F12" s="3" t="s">
        <v>454</v>
      </c>
    </row>
    <row r="13" spans="1:7" ht="45" x14ac:dyDescent="0.25">
      <c r="A13">
        <v>10</v>
      </c>
      <c r="B13" s="3"/>
      <c r="C13" s="3"/>
      <c r="D13" s="3"/>
      <c r="E13" s="3" t="s">
        <v>388</v>
      </c>
      <c r="F13" s="3" t="s">
        <v>455</v>
      </c>
    </row>
    <row r="14" spans="1:7" ht="45" x14ac:dyDescent="0.25">
      <c r="A14">
        <v>11</v>
      </c>
      <c r="B14" s="3"/>
      <c r="C14" s="3"/>
      <c r="D14" s="3"/>
      <c r="E14" s="3" t="s">
        <v>389</v>
      </c>
      <c r="F14" s="3" t="s">
        <v>456</v>
      </c>
    </row>
    <row r="15" spans="1:7" ht="45" x14ac:dyDescent="0.25">
      <c r="A15">
        <v>12</v>
      </c>
      <c r="B15" s="3"/>
      <c r="C15" s="3"/>
      <c r="D15" s="3"/>
      <c r="E15" s="3" t="s">
        <v>390</v>
      </c>
      <c r="F15" s="3" t="s">
        <v>457</v>
      </c>
    </row>
    <row r="16" spans="1:7" ht="30" x14ac:dyDescent="0.25">
      <c r="A16">
        <v>2</v>
      </c>
      <c r="B16" s="3"/>
      <c r="C16" s="3"/>
      <c r="D16" s="3"/>
      <c r="E16" s="3" t="s">
        <v>380</v>
      </c>
      <c r="F16" s="3" t="s">
        <v>447</v>
      </c>
    </row>
    <row r="17" spans="1:6" ht="60" x14ac:dyDescent="0.25">
      <c r="A17">
        <v>14</v>
      </c>
      <c r="B17" s="3"/>
      <c r="C17" s="3"/>
      <c r="D17" s="3"/>
      <c r="E17" s="3" t="s">
        <v>391</v>
      </c>
      <c r="F17" s="3" t="s">
        <v>458</v>
      </c>
    </row>
    <row r="18" spans="1:6" ht="60" x14ac:dyDescent="0.25">
      <c r="A18">
        <v>7</v>
      </c>
      <c r="B18" s="3"/>
      <c r="C18" s="3"/>
      <c r="D18" s="3"/>
      <c r="E18" s="3" t="s">
        <v>385</v>
      </c>
      <c r="F18" s="3" t="s">
        <v>452</v>
      </c>
    </row>
    <row r="19" spans="1:6" ht="45" x14ac:dyDescent="0.25">
      <c r="A19">
        <v>13</v>
      </c>
      <c r="B19" s="8" t="s">
        <v>543</v>
      </c>
      <c r="C19" s="8" t="s">
        <v>544</v>
      </c>
      <c r="D19" s="8" t="s">
        <v>545</v>
      </c>
      <c r="E19" s="3" t="s">
        <v>392</v>
      </c>
      <c r="F19" s="3" t="s">
        <v>459</v>
      </c>
    </row>
    <row r="20" spans="1:6" ht="60" x14ac:dyDescent="0.25">
      <c r="A20">
        <v>15</v>
      </c>
      <c r="B20" s="3"/>
      <c r="C20" s="3"/>
      <c r="D20" s="3"/>
      <c r="E20" s="3" t="s">
        <v>393</v>
      </c>
      <c r="F20" s="3" t="s">
        <v>460</v>
      </c>
    </row>
    <row r="21" spans="1:6" ht="60" x14ac:dyDescent="0.25">
      <c r="A21">
        <v>7</v>
      </c>
      <c r="B21" s="3"/>
      <c r="C21" s="3"/>
      <c r="D21" s="3"/>
      <c r="E21" s="3" t="s">
        <v>385</v>
      </c>
      <c r="F21" s="3" t="s">
        <v>452</v>
      </c>
    </row>
    <row r="22" spans="1:6" ht="75" x14ac:dyDescent="0.25">
      <c r="A22">
        <v>16</v>
      </c>
      <c r="B22" s="3"/>
      <c r="C22" s="3"/>
      <c r="D22" s="3"/>
      <c r="E22" s="3" t="s">
        <v>394</v>
      </c>
      <c r="F22" s="3" t="s">
        <v>461</v>
      </c>
    </row>
    <row r="23" spans="1:6" ht="60" x14ac:dyDescent="0.25">
      <c r="A23">
        <v>17</v>
      </c>
      <c r="B23" s="3"/>
      <c r="C23" s="3"/>
      <c r="D23" s="3"/>
      <c r="E23" s="3" t="s">
        <v>395</v>
      </c>
      <c r="F23" s="3" t="s">
        <v>462</v>
      </c>
    </row>
    <row r="24" spans="1:6" ht="45" x14ac:dyDescent="0.25">
      <c r="A24">
        <v>18</v>
      </c>
      <c r="B24" s="8" t="s">
        <v>536</v>
      </c>
      <c r="C24" s="8" t="s">
        <v>537</v>
      </c>
      <c r="D24" s="8" t="s">
        <v>538</v>
      </c>
      <c r="E24" s="3" t="s">
        <v>396</v>
      </c>
      <c r="F24" s="3" t="s">
        <v>463</v>
      </c>
    </row>
    <row r="25" spans="1:6" ht="45" x14ac:dyDescent="0.25">
      <c r="A25">
        <v>18</v>
      </c>
      <c r="B25" s="8" t="s">
        <v>536</v>
      </c>
      <c r="C25" s="8" t="s">
        <v>537</v>
      </c>
      <c r="D25" s="8" t="s">
        <v>538</v>
      </c>
      <c r="E25" s="3" t="s">
        <v>396</v>
      </c>
      <c r="F25" s="3" t="s">
        <v>463</v>
      </c>
    </row>
    <row r="26" spans="1:6" ht="60" x14ac:dyDescent="0.25">
      <c r="A26">
        <v>19</v>
      </c>
      <c r="B26" s="3"/>
      <c r="C26" s="3"/>
      <c r="D26" s="3"/>
      <c r="E26" s="3" t="s">
        <v>397</v>
      </c>
      <c r="F26" s="3" t="s">
        <v>464</v>
      </c>
    </row>
    <row r="27" spans="1:6" ht="45" x14ac:dyDescent="0.25">
      <c r="A27">
        <v>20</v>
      </c>
      <c r="B27" s="8" t="s">
        <v>516</v>
      </c>
      <c r="C27" s="8" t="s">
        <v>517</v>
      </c>
      <c r="D27" s="8" t="s">
        <v>518</v>
      </c>
      <c r="E27" s="3" t="s">
        <v>398</v>
      </c>
      <c r="F27" s="3" t="s">
        <v>465</v>
      </c>
    </row>
    <row r="28" spans="1:6" ht="45" x14ac:dyDescent="0.25">
      <c r="A28">
        <v>21</v>
      </c>
      <c r="B28" s="8" t="s">
        <v>542</v>
      </c>
      <c r="C28" s="8" t="s">
        <v>530</v>
      </c>
      <c r="D28" s="8" t="s">
        <v>518</v>
      </c>
      <c r="E28" s="3" t="s">
        <v>399</v>
      </c>
      <c r="F28" s="3" t="s">
        <v>466</v>
      </c>
    </row>
    <row r="29" spans="1:6" ht="45" x14ac:dyDescent="0.25">
      <c r="A29">
        <v>21</v>
      </c>
      <c r="B29" s="8" t="s">
        <v>542</v>
      </c>
      <c r="C29" s="8" t="s">
        <v>530</v>
      </c>
      <c r="D29" s="8" t="s">
        <v>518</v>
      </c>
      <c r="E29" s="3" t="s">
        <v>399</v>
      </c>
      <c r="F29" s="3" t="s">
        <v>466</v>
      </c>
    </row>
    <row r="30" spans="1:6" ht="75" x14ac:dyDescent="0.25">
      <c r="A30">
        <v>22</v>
      </c>
      <c r="B30" s="3"/>
      <c r="C30" s="3"/>
      <c r="D30" s="3"/>
      <c r="E30" s="3" t="s">
        <v>400</v>
      </c>
      <c r="F30" s="3" t="s">
        <v>467</v>
      </c>
    </row>
    <row r="31" spans="1:6" ht="45" x14ac:dyDescent="0.25">
      <c r="A31">
        <v>21</v>
      </c>
      <c r="B31" s="8" t="s">
        <v>542</v>
      </c>
      <c r="C31" s="8" t="s">
        <v>530</v>
      </c>
      <c r="D31" s="8" t="s">
        <v>518</v>
      </c>
      <c r="E31" s="3" t="s">
        <v>399</v>
      </c>
      <c r="F31" s="3" t="s">
        <v>466</v>
      </c>
    </row>
    <row r="32" spans="1:6" ht="45" x14ac:dyDescent="0.25">
      <c r="A32">
        <v>23</v>
      </c>
      <c r="B32" s="8" t="s">
        <v>539</v>
      </c>
      <c r="C32" s="8" t="s">
        <v>540</v>
      </c>
      <c r="D32" s="8" t="s">
        <v>541</v>
      </c>
      <c r="E32" s="3" t="s">
        <v>401</v>
      </c>
      <c r="F32" s="3" t="s">
        <v>468</v>
      </c>
    </row>
    <row r="33" spans="1:6" ht="45" x14ac:dyDescent="0.25">
      <c r="A33">
        <v>23</v>
      </c>
      <c r="B33" s="8" t="s">
        <v>539</v>
      </c>
      <c r="C33" s="8" t="s">
        <v>540</v>
      </c>
      <c r="D33" s="8" t="s">
        <v>541</v>
      </c>
      <c r="E33" s="3" t="s">
        <v>401</v>
      </c>
      <c r="F33" s="3" t="s">
        <v>468</v>
      </c>
    </row>
    <row r="34" spans="1:6" ht="45" x14ac:dyDescent="0.25">
      <c r="A34">
        <v>24</v>
      </c>
      <c r="B34" s="8" t="s">
        <v>528</v>
      </c>
      <c r="C34" s="8" t="s">
        <v>529</v>
      </c>
      <c r="D34" s="8" t="s">
        <v>530</v>
      </c>
      <c r="E34" s="3" t="s">
        <v>402</v>
      </c>
      <c r="F34" s="3" t="s">
        <v>469</v>
      </c>
    </row>
    <row r="35" spans="1:6" ht="45" x14ac:dyDescent="0.25">
      <c r="A35">
        <v>32</v>
      </c>
      <c r="B35" s="3"/>
      <c r="C35" s="3"/>
      <c r="D35" s="3"/>
      <c r="E35" s="3" t="s">
        <v>403</v>
      </c>
      <c r="F35" s="3" t="s">
        <v>470</v>
      </c>
    </row>
    <row r="36" spans="1:6" ht="45" x14ac:dyDescent="0.25">
      <c r="A36">
        <v>13</v>
      </c>
      <c r="B36" s="8" t="s">
        <v>543</v>
      </c>
      <c r="C36" s="8" t="s">
        <v>544</v>
      </c>
      <c r="D36" s="8" t="s">
        <v>545</v>
      </c>
      <c r="E36" s="3" t="s">
        <v>392</v>
      </c>
      <c r="F36" s="3" t="s">
        <v>459</v>
      </c>
    </row>
    <row r="37" spans="1:6" ht="45" x14ac:dyDescent="0.25">
      <c r="A37">
        <v>14</v>
      </c>
      <c r="B37" s="8" t="s">
        <v>404</v>
      </c>
      <c r="C37" s="8" t="s">
        <v>404</v>
      </c>
      <c r="D37" s="8" t="s">
        <v>404</v>
      </c>
      <c r="E37" s="3" t="s">
        <v>404</v>
      </c>
      <c r="F37" s="3" t="s">
        <v>471</v>
      </c>
    </row>
    <row r="38" spans="1:6" ht="45" x14ac:dyDescent="0.25">
      <c r="A38">
        <v>14</v>
      </c>
      <c r="B38" s="8" t="s">
        <v>404</v>
      </c>
      <c r="C38" s="8" t="s">
        <v>404</v>
      </c>
      <c r="D38" s="8" t="s">
        <v>404</v>
      </c>
      <c r="E38" s="3" t="s">
        <v>404</v>
      </c>
      <c r="F38" s="3" t="s">
        <v>471</v>
      </c>
    </row>
    <row r="39" spans="1:6" ht="45" x14ac:dyDescent="0.25">
      <c r="A39">
        <v>36</v>
      </c>
      <c r="B39" s="8" t="s">
        <v>554</v>
      </c>
      <c r="C39" s="8" t="s">
        <v>555</v>
      </c>
      <c r="D39" s="8" t="s">
        <v>556</v>
      </c>
      <c r="E39" s="3" t="s">
        <v>405</v>
      </c>
      <c r="F39" s="3" t="s">
        <v>472</v>
      </c>
    </row>
    <row r="40" spans="1:6" ht="90" x14ac:dyDescent="0.25">
      <c r="A40">
        <v>42</v>
      </c>
      <c r="B40" s="3"/>
      <c r="C40" s="3"/>
      <c r="D40" s="3"/>
      <c r="E40" s="3" t="s">
        <v>406</v>
      </c>
      <c r="F40" s="3" t="s">
        <v>473</v>
      </c>
    </row>
    <row r="41" spans="1:6" ht="90" x14ac:dyDescent="0.25">
      <c r="A41">
        <v>42</v>
      </c>
      <c r="B41" s="3"/>
      <c r="C41" s="3"/>
      <c r="D41" s="3"/>
      <c r="E41" s="3" t="s">
        <v>406</v>
      </c>
      <c r="F41" s="3" t="s">
        <v>473</v>
      </c>
    </row>
    <row r="42" spans="1:6" ht="45" x14ac:dyDescent="0.25">
      <c r="A42">
        <v>4</v>
      </c>
      <c r="B42" s="8" t="s">
        <v>513</v>
      </c>
      <c r="C42" s="8" t="s">
        <v>514</v>
      </c>
      <c r="D42" s="8" t="s">
        <v>515</v>
      </c>
      <c r="E42" s="3" t="s">
        <v>382</v>
      </c>
      <c r="F42" s="3" t="s">
        <v>449</v>
      </c>
    </row>
    <row r="43" spans="1:6" ht="45" x14ac:dyDescent="0.25">
      <c r="A43">
        <v>41</v>
      </c>
      <c r="B43" s="8" t="s">
        <v>557</v>
      </c>
      <c r="C43" s="8" t="s">
        <v>558</v>
      </c>
      <c r="D43" s="8" t="s">
        <v>559</v>
      </c>
      <c r="E43" s="3" t="s">
        <v>407</v>
      </c>
      <c r="F43" s="3" t="s">
        <v>474</v>
      </c>
    </row>
    <row r="44" spans="1:6" ht="45" x14ac:dyDescent="0.25">
      <c r="A44">
        <v>13</v>
      </c>
      <c r="B44" s="8" t="s">
        <v>543</v>
      </c>
      <c r="C44" s="8" t="s">
        <v>544</v>
      </c>
      <c r="D44" s="8" t="s">
        <v>545</v>
      </c>
      <c r="E44" s="3" t="s">
        <v>392</v>
      </c>
      <c r="F44" s="3" t="s">
        <v>459</v>
      </c>
    </row>
    <row r="45" spans="1:6" ht="90" x14ac:dyDescent="0.25">
      <c r="A45">
        <v>42</v>
      </c>
      <c r="B45" s="3"/>
      <c r="C45" s="3"/>
      <c r="D45" s="3"/>
      <c r="E45" s="3" t="s">
        <v>406</v>
      </c>
      <c r="F45" s="3" t="s">
        <v>473</v>
      </c>
    </row>
    <row r="46" spans="1:6" ht="90" x14ac:dyDescent="0.25">
      <c r="A46">
        <v>42</v>
      </c>
      <c r="B46" s="3"/>
      <c r="C46" s="3"/>
      <c r="D46" s="3"/>
      <c r="E46" s="3" t="s">
        <v>406</v>
      </c>
      <c r="F46" s="3" t="s">
        <v>473</v>
      </c>
    </row>
    <row r="47" spans="1:6" ht="75" x14ac:dyDescent="0.25">
      <c r="A47">
        <v>43</v>
      </c>
      <c r="B47" s="3"/>
      <c r="C47" s="3"/>
      <c r="D47" s="3"/>
      <c r="E47" s="3" t="s">
        <v>408</v>
      </c>
      <c r="F47" s="3" t="s">
        <v>475</v>
      </c>
    </row>
    <row r="48" spans="1:6" ht="60" x14ac:dyDescent="0.25">
      <c r="A48">
        <v>44</v>
      </c>
      <c r="B48" s="8" t="s">
        <v>552</v>
      </c>
      <c r="C48" s="8" t="s">
        <v>523</v>
      </c>
      <c r="D48" s="8" t="s">
        <v>553</v>
      </c>
      <c r="E48" s="3" t="s">
        <v>409</v>
      </c>
      <c r="F48" s="3" t="s">
        <v>476</v>
      </c>
    </row>
    <row r="49" spans="1:6" ht="45" x14ac:dyDescent="0.25">
      <c r="A49">
        <v>45</v>
      </c>
      <c r="B49" s="3"/>
      <c r="C49" s="3"/>
      <c r="D49" s="3"/>
      <c r="E49" s="3" t="s">
        <v>410</v>
      </c>
      <c r="F49" s="3" t="s">
        <v>477</v>
      </c>
    </row>
    <row r="50" spans="1:6" ht="45" x14ac:dyDescent="0.25">
      <c r="A50">
        <v>45</v>
      </c>
      <c r="B50" s="3"/>
      <c r="C50" s="3"/>
      <c r="D50" s="3"/>
      <c r="E50" s="3" t="s">
        <v>410</v>
      </c>
      <c r="F50" s="3" t="s">
        <v>477</v>
      </c>
    </row>
    <row r="51" spans="1:6" ht="75" x14ac:dyDescent="0.25">
      <c r="A51">
        <v>43</v>
      </c>
      <c r="B51" s="3"/>
      <c r="C51" s="3"/>
      <c r="D51" s="3"/>
      <c r="E51" s="3" t="s">
        <v>408</v>
      </c>
      <c r="F51" s="3" t="s">
        <v>475</v>
      </c>
    </row>
    <row r="52" spans="1:6" ht="45" x14ac:dyDescent="0.25">
      <c r="A52">
        <v>45</v>
      </c>
      <c r="B52" s="3"/>
      <c r="C52" s="3"/>
      <c r="D52" s="3"/>
      <c r="E52" s="3" t="s">
        <v>410</v>
      </c>
      <c r="F52" s="3" t="s">
        <v>477</v>
      </c>
    </row>
    <row r="53" spans="1:6" ht="60" x14ac:dyDescent="0.25">
      <c r="A53">
        <v>46</v>
      </c>
      <c r="B53" s="8" t="s">
        <v>525</v>
      </c>
      <c r="C53" s="8" t="s">
        <v>526</v>
      </c>
      <c r="D53" s="8" t="s">
        <v>527</v>
      </c>
      <c r="E53" s="3" t="s">
        <v>411</v>
      </c>
      <c r="F53" s="3" t="s">
        <v>478</v>
      </c>
    </row>
    <row r="54" spans="1:6" ht="30" x14ac:dyDescent="0.25">
      <c r="A54">
        <v>26</v>
      </c>
      <c r="B54" s="3"/>
      <c r="C54" s="3"/>
      <c r="D54" s="3"/>
      <c r="E54" s="3" t="s">
        <v>412</v>
      </c>
      <c r="F54" s="3" t="s">
        <v>479</v>
      </c>
    </row>
    <row r="55" spans="1:6" ht="45" x14ac:dyDescent="0.25">
      <c r="A55">
        <v>47</v>
      </c>
      <c r="B55" s="8" t="s">
        <v>534</v>
      </c>
      <c r="C55" s="8" t="s">
        <v>535</v>
      </c>
      <c r="D55" s="8" t="s">
        <v>524</v>
      </c>
      <c r="E55" s="3" t="s">
        <v>413</v>
      </c>
      <c r="F55" s="3" t="s">
        <v>480</v>
      </c>
    </row>
    <row r="56" spans="1:6" ht="45" x14ac:dyDescent="0.25">
      <c r="A56">
        <v>41</v>
      </c>
      <c r="B56" s="8" t="s">
        <v>557</v>
      </c>
      <c r="C56" s="8" t="s">
        <v>558</v>
      </c>
      <c r="D56" s="8" t="s">
        <v>559</v>
      </c>
      <c r="E56" s="3" t="s">
        <v>407</v>
      </c>
      <c r="F56" s="3" t="s">
        <v>474</v>
      </c>
    </row>
    <row r="57" spans="1:6" ht="45" x14ac:dyDescent="0.25">
      <c r="A57">
        <v>29</v>
      </c>
      <c r="B57" s="8" t="s">
        <v>560</v>
      </c>
      <c r="C57" s="8" t="s">
        <v>561</v>
      </c>
      <c r="D57" s="8" t="s">
        <v>562</v>
      </c>
      <c r="E57" s="3" t="s">
        <v>414</v>
      </c>
      <c r="F57" s="3" t="s">
        <v>481</v>
      </c>
    </row>
    <row r="58" spans="1:6" ht="45" x14ac:dyDescent="0.25">
      <c r="A58">
        <v>45</v>
      </c>
      <c r="B58" s="3"/>
      <c r="C58" s="3"/>
      <c r="D58" s="3"/>
      <c r="E58" s="3" t="s">
        <v>410</v>
      </c>
      <c r="F58" s="3" t="s">
        <v>477</v>
      </c>
    </row>
    <row r="59" spans="1:6" ht="60" x14ac:dyDescent="0.25">
      <c r="A59">
        <v>44</v>
      </c>
      <c r="B59" s="8" t="s">
        <v>552</v>
      </c>
      <c r="C59" s="8" t="s">
        <v>523</v>
      </c>
      <c r="D59" s="8" t="s">
        <v>553</v>
      </c>
      <c r="E59" s="3" t="s">
        <v>409</v>
      </c>
      <c r="F59" s="3" t="s">
        <v>476</v>
      </c>
    </row>
    <row r="60" spans="1:6" ht="90" x14ac:dyDescent="0.25">
      <c r="A60">
        <v>42</v>
      </c>
      <c r="B60" s="3"/>
      <c r="C60" s="3"/>
      <c r="D60" s="3"/>
      <c r="E60" s="3" t="s">
        <v>406</v>
      </c>
      <c r="F60" s="3" t="s">
        <v>473</v>
      </c>
    </row>
    <row r="61" spans="1:6" ht="60" x14ac:dyDescent="0.25">
      <c r="A61">
        <v>44</v>
      </c>
      <c r="B61" s="8" t="s">
        <v>552</v>
      </c>
      <c r="C61" s="8" t="s">
        <v>523</v>
      </c>
      <c r="D61" s="8" t="s">
        <v>553</v>
      </c>
      <c r="E61" s="3" t="s">
        <v>409</v>
      </c>
      <c r="F61" s="3" t="s">
        <v>476</v>
      </c>
    </row>
    <row r="62" spans="1:6" ht="60" x14ac:dyDescent="0.25">
      <c r="A62">
        <v>44</v>
      </c>
      <c r="B62" s="8" t="s">
        <v>552</v>
      </c>
      <c r="C62" s="8" t="s">
        <v>523</v>
      </c>
      <c r="D62" s="8" t="s">
        <v>553</v>
      </c>
      <c r="E62" s="3" t="s">
        <v>409</v>
      </c>
      <c r="F62" s="3" t="s">
        <v>476</v>
      </c>
    </row>
    <row r="63" spans="1:6" ht="45" x14ac:dyDescent="0.25">
      <c r="A63">
        <v>29</v>
      </c>
      <c r="B63" s="8" t="s">
        <v>560</v>
      </c>
      <c r="C63" s="8" t="s">
        <v>561</v>
      </c>
      <c r="D63" s="8" t="s">
        <v>562</v>
      </c>
      <c r="E63" s="3" t="s">
        <v>414</v>
      </c>
      <c r="F63" s="3" t="s">
        <v>481</v>
      </c>
    </row>
    <row r="64" spans="1:6" ht="45" x14ac:dyDescent="0.25">
      <c r="A64">
        <v>36</v>
      </c>
      <c r="B64" s="8" t="s">
        <v>554</v>
      </c>
      <c r="C64" s="8" t="s">
        <v>555</v>
      </c>
      <c r="D64" s="8" t="s">
        <v>556</v>
      </c>
      <c r="E64" s="3" t="s">
        <v>405</v>
      </c>
      <c r="F64" s="3" t="s">
        <v>472</v>
      </c>
    </row>
    <row r="65" spans="1:6" ht="60" x14ac:dyDescent="0.25">
      <c r="A65">
        <v>44</v>
      </c>
      <c r="B65" s="8" t="s">
        <v>552</v>
      </c>
      <c r="C65" s="8" t="s">
        <v>523</v>
      </c>
      <c r="D65" s="8" t="s">
        <v>553</v>
      </c>
      <c r="E65" s="3" t="s">
        <v>409</v>
      </c>
      <c r="F65" s="3" t="s">
        <v>476</v>
      </c>
    </row>
    <row r="66" spans="1:6" ht="60" x14ac:dyDescent="0.25">
      <c r="A66">
        <v>44</v>
      </c>
      <c r="B66" s="8" t="s">
        <v>552</v>
      </c>
      <c r="C66" s="8" t="s">
        <v>523</v>
      </c>
      <c r="D66" s="8" t="s">
        <v>553</v>
      </c>
      <c r="E66" s="3" t="s">
        <v>409</v>
      </c>
      <c r="F66" s="3" t="s">
        <v>476</v>
      </c>
    </row>
    <row r="67" spans="1:6" ht="75" x14ac:dyDescent="0.25">
      <c r="A67">
        <v>43</v>
      </c>
      <c r="B67" s="3"/>
      <c r="C67" s="3"/>
      <c r="D67" s="3"/>
      <c r="E67" s="3" t="s">
        <v>408</v>
      </c>
      <c r="F67" s="3" t="s">
        <v>475</v>
      </c>
    </row>
    <row r="68" spans="1:6" ht="90" x14ac:dyDescent="0.25">
      <c r="A68">
        <v>42</v>
      </c>
      <c r="B68" s="3"/>
      <c r="C68" s="3"/>
      <c r="D68" s="3"/>
      <c r="E68" s="3" t="s">
        <v>406</v>
      </c>
      <c r="F68" s="3" t="s">
        <v>473</v>
      </c>
    </row>
    <row r="69" spans="1:6" ht="60" x14ac:dyDescent="0.25">
      <c r="A69">
        <v>44</v>
      </c>
      <c r="B69" s="8" t="s">
        <v>552</v>
      </c>
      <c r="C69" s="8" t="s">
        <v>523</v>
      </c>
      <c r="D69" s="8" t="s">
        <v>553</v>
      </c>
      <c r="E69" s="3" t="s">
        <v>409</v>
      </c>
      <c r="F69" s="3" t="s">
        <v>476</v>
      </c>
    </row>
    <row r="70" spans="1:6" ht="90" x14ac:dyDescent="0.25">
      <c r="A70">
        <v>42</v>
      </c>
      <c r="B70" s="3"/>
      <c r="C70" s="3"/>
      <c r="D70" s="3"/>
      <c r="E70" s="3" t="s">
        <v>406</v>
      </c>
      <c r="F70" s="3" t="s">
        <v>473</v>
      </c>
    </row>
    <row r="71" spans="1:6" ht="45" x14ac:dyDescent="0.25">
      <c r="A71">
        <v>49</v>
      </c>
      <c r="B71" s="3"/>
      <c r="C71" s="3"/>
      <c r="D71" s="3"/>
      <c r="E71" s="3" t="s">
        <v>415</v>
      </c>
      <c r="F71" s="3" t="s">
        <v>482</v>
      </c>
    </row>
    <row r="72" spans="1:6" ht="45" x14ac:dyDescent="0.25">
      <c r="A72">
        <v>36</v>
      </c>
      <c r="B72" s="8" t="s">
        <v>576</v>
      </c>
      <c r="C72" s="8" t="s">
        <v>577</v>
      </c>
      <c r="D72" s="8" t="s">
        <v>578</v>
      </c>
      <c r="E72" s="3" t="s">
        <v>416</v>
      </c>
      <c r="F72" s="3" t="s">
        <v>483</v>
      </c>
    </row>
    <row r="73" spans="1:6" ht="90" x14ac:dyDescent="0.25">
      <c r="A73">
        <v>50</v>
      </c>
      <c r="B73" s="3"/>
      <c r="C73" s="3"/>
      <c r="D73" s="3"/>
      <c r="E73" s="3" t="s">
        <v>417</v>
      </c>
      <c r="F73" s="3" t="s">
        <v>484</v>
      </c>
    </row>
    <row r="74" spans="1:6" ht="75" x14ac:dyDescent="0.25">
      <c r="A74">
        <v>43</v>
      </c>
      <c r="B74" s="3"/>
      <c r="C74" s="3"/>
      <c r="D74" s="3"/>
      <c r="E74" s="3" t="s">
        <v>408</v>
      </c>
      <c r="F74" s="3" t="s">
        <v>475</v>
      </c>
    </row>
    <row r="75" spans="1:6" ht="45" x14ac:dyDescent="0.25">
      <c r="A75">
        <v>36</v>
      </c>
      <c r="B75" s="8" t="s">
        <v>576</v>
      </c>
      <c r="C75" s="8" t="s">
        <v>577</v>
      </c>
      <c r="D75" s="8" t="s">
        <v>578</v>
      </c>
      <c r="E75" s="3" t="s">
        <v>416</v>
      </c>
      <c r="F75" s="3" t="s">
        <v>483</v>
      </c>
    </row>
    <row r="76" spans="1:6" ht="60" x14ac:dyDescent="0.25">
      <c r="A76">
        <v>44</v>
      </c>
      <c r="B76" s="8" t="s">
        <v>552</v>
      </c>
      <c r="C76" s="8" t="s">
        <v>523</v>
      </c>
      <c r="D76" s="8" t="s">
        <v>553</v>
      </c>
      <c r="E76" s="3" t="s">
        <v>409</v>
      </c>
      <c r="F76" s="3" t="s">
        <v>476</v>
      </c>
    </row>
    <row r="77" spans="1:6" ht="45" x14ac:dyDescent="0.25">
      <c r="A77">
        <v>37</v>
      </c>
      <c r="B77" s="8" t="s">
        <v>546</v>
      </c>
      <c r="C77" s="8" t="s">
        <v>547</v>
      </c>
      <c r="D77" s="8" t="s">
        <v>548</v>
      </c>
      <c r="E77" s="3" t="s">
        <v>418</v>
      </c>
      <c r="F77" s="3" t="s">
        <v>485</v>
      </c>
    </row>
    <row r="78" spans="1:6" ht="45" x14ac:dyDescent="0.25">
      <c r="A78">
        <v>10</v>
      </c>
      <c r="B78" s="3"/>
      <c r="C78" s="3"/>
      <c r="D78" s="3"/>
      <c r="E78" s="3" t="s">
        <v>388</v>
      </c>
      <c r="F78" s="3" t="s">
        <v>455</v>
      </c>
    </row>
    <row r="79" spans="1:6" ht="30" x14ac:dyDescent="0.25">
      <c r="A79">
        <v>6</v>
      </c>
      <c r="B79" s="3"/>
      <c r="C79" s="3"/>
      <c r="D79" s="3"/>
      <c r="E79" s="3" t="s">
        <v>384</v>
      </c>
      <c r="F79" s="3" t="s">
        <v>451</v>
      </c>
    </row>
    <row r="80" spans="1:6" ht="75" x14ac:dyDescent="0.25">
      <c r="A80">
        <v>38</v>
      </c>
      <c r="B80" s="3"/>
      <c r="C80" s="3"/>
      <c r="D80" s="3"/>
      <c r="E80" s="3" t="s">
        <v>419</v>
      </c>
      <c r="F80" s="3" t="s">
        <v>486</v>
      </c>
    </row>
    <row r="81" spans="1:6" ht="60" x14ac:dyDescent="0.25">
      <c r="A81">
        <v>51</v>
      </c>
      <c r="B81" s="3"/>
      <c r="C81" s="3"/>
      <c r="D81" s="3"/>
      <c r="E81" s="3" t="s">
        <v>420</v>
      </c>
      <c r="F81" s="3" t="s">
        <v>487</v>
      </c>
    </row>
    <row r="82" spans="1:6" ht="45" x14ac:dyDescent="0.25">
      <c r="A82">
        <v>52</v>
      </c>
      <c r="B82" s="3"/>
      <c r="C82" s="3"/>
      <c r="D82" s="3"/>
      <c r="E82" s="3" t="s">
        <v>421</v>
      </c>
      <c r="F82" s="3" t="s">
        <v>488</v>
      </c>
    </row>
    <row r="83" spans="1:6" ht="75" x14ac:dyDescent="0.25">
      <c r="A83">
        <v>43</v>
      </c>
      <c r="B83" s="3"/>
      <c r="C83" s="3"/>
      <c r="D83" s="3"/>
      <c r="E83" s="3" t="s">
        <v>408</v>
      </c>
      <c r="F83" s="3" t="s">
        <v>475</v>
      </c>
    </row>
    <row r="84" spans="1:6" ht="90" x14ac:dyDescent="0.25">
      <c r="A84">
        <v>42</v>
      </c>
      <c r="B84" s="3"/>
      <c r="C84" s="3"/>
      <c r="D84" s="3"/>
      <c r="E84" s="3" t="s">
        <v>406</v>
      </c>
      <c r="F84" s="3" t="s">
        <v>473</v>
      </c>
    </row>
    <row r="85" spans="1:6" ht="45" x14ac:dyDescent="0.25">
      <c r="A85">
        <v>45</v>
      </c>
      <c r="B85" s="3"/>
      <c r="C85" s="3"/>
      <c r="D85" s="3"/>
      <c r="E85" s="3" t="s">
        <v>410</v>
      </c>
      <c r="F85" s="3" t="s">
        <v>477</v>
      </c>
    </row>
    <row r="86" spans="1:6" ht="90" x14ac:dyDescent="0.25">
      <c r="A86">
        <v>42</v>
      </c>
      <c r="B86" s="3"/>
      <c r="C86" s="3"/>
      <c r="D86" s="3"/>
      <c r="E86" s="3" t="s">
        <v>406</v>
      </c>
      <c r="F86" s="3" t="s">
        <v>473</v>
      </c>
    </row>
    <row r="87" spans="1:6" ht="75" x14ac:dyDescent="0.25">
      <c r="A87">
        <v>43</v>
      </c>
      <c r="B87" s="3"/>
      <c r="C87" s="3"/>
      <c r="D87" s="3"/>
      <c r="E87" s="3" t="s">
        <v>408</v>
      </c>
      <c r="F87" s="3" t="s">
        <v>475</v>
      </c>
    </row>
    <row r="88" spans="1:6" ht="45" x14ac:dyDescent="0.25">
      <c r="A88">
        <v>29</v>
      </c>
      <c r="B88" s="8" t="s">
        <v>560</v>
      </c>
      <c r="C88" s="8" t="s">
        <v>561</v>
      </c>
      <c r="D88" s="8" t="s">
        <v>562</v>
      </c>
      <c r="E88" s="3" t="s">
        <v>414</v>
      </c>
      <c r="F88" s="3" t="s">
        <v>481</v>
      </c>
    </row>
    <row r="89" spans="1:6" ht="75" x14ac:dyDescent="0.25">
      <c r="A89">
        <v>43</v>
      </c>
      <c r="B89" s="3"/>
      <c r="C89" s="3"/>
      <c r="D89" s="3"/>
      <c r="E89" s="3" t="s">
        <v>408</v>
      </c>
      <c r="F89" s="3" t="s">
        <v>475</v>
      </c>
    </row>
    <row r="90" spans="1:6" ht="60" x14ac:dyDescent="0.25">
      <c r="A90">
        <v>51</v>
      </c>
      <c r="B90" s="3"/>
      <c r="C90" s="3"/>
      <c r="D90" s="3"/>
      <c r="E90" s="3" t="s">
        <v>420</v>
      </c>
      <c r="F90" s="3" t="s">
        <v>487</v>
      </c>
    </row>
    <row r="91" spans="1:6" ht="30" x14ac:dyDescent="0.25">
      <c r="A91">
        <v>30</v>
      </c>
      <c r="B91" s="3"/>
      <c r="C91" s="3"/>
      <c r="D91" s="3"/>
      <c r="E91" s="3" t="s">
        <v>422</v>
      </c>
      <c r="F91" s="3" t="s">
        <v>489</v>
      </c>
    </row>
    <row r="92" spans="1:6" ht="60" x14ac:dyDescent="0.25">
      <c r="A92">
        <v>53</v>
      </c>
      <c r="B92" s="3"/>
      <c r="C92" s="3"/>
      <c r="D92" s="3"/>
      <c r="E92" s="3" t="s">
        <v>423</v>
      </c>
      <c r="F92" s="3" t="s">
        <v>490</v>
      </c>
    </row>
    <row r="93" spans="1:6" ht="60" x14ac:dyDescent="0.25">
      <c r="A93">
        <v>46</v>
      </c>
      <c r="B93" s="8" t="s">
        <v>525</v>
      </c>
      <c r="C93" s="8" t="s">
        <v>526</v>
      </c>
      <c r="D93" s="8" t="s">
        <v>527</v>
      </c>
      <c r="E93" s="3" t="s">
        <v>411</v>
      </c>
      <c r="F93" s="3" t="s">
        <v>478</v>
      </c>
    </row>
    <row r="94" spans="1:6" ht="45" x14ac:dyDescent="0.25">
      <c r="A94">
        <v>54</v>
      </c>
      <c r="B94" s="8" t="s">
        <v>424</v>
      </c>
      <c r="C94" s="8" t="s">
        <v>424</v>
      </c>
      <c r="D94" s="8" t="s">
        <v>424</v>
      </c>
      <c r="E94" s="3" t="s">
        <v>424</v>
      </c>
      <c r="F94" s="3" t="s">
        <v>491</v>
      </c>
    </row>
    <row r="95" spans="1:6" ht="45" x14ac:dyDescent="0.25">
      <c r="A95">
        <v>36</v>
      </c>
      <c r="B95" s="8" t="s">
        <v>576</v>
      </c>
      <c r="C95" s="8" t="s">
        <v>577</v>
      </c>
      <c r="D95" s="8" t="s">
        <v>578</v>
      </c>
      <c r="E95" s="3" t="s">
        <v>416</v>
      </c>
      <c r="F95" s="3" t="s">
        <v>483</v>
      </c>
    </row>
    <row r="96" spans="1:6" ht="60" x14ac:dyDescent="0.25">
      <c r="A96">
        <v>44</v>
      </c>
      <c r="B96" s="8" t="s">
        <v>552</v>
      </c>
      <c r="C96" s="8" t="s">
        <v>523</v>
      </c>
      <c r="D96" s="8" t="s">
        <v>553</v>
      </c>
      <c r="E96" s="3" t="s">
        <v>409</v>
      </c>
      <c r="F96" s="3" t="s">
        <v>476</v>
      </c>
    </row>
    <row r="97" spans="1:6" ht="75" x14ac:dyDescent="0.25">
      <c r="A97">
        <v>43</v>
      </c>
      <c r="B97" s="3"/>
      <c r="C97" s="3"/>
      <c r="D97" s="3"/>
      <c r="E97" s="3" t="s">
        <v>408</v>
      </c>
      <c r="F97" s="3" t="s">
        <v>475</v>
      </c>
    </row>
    <row r="98" spans="1:6" ht="75" x14ac:dyDescent="0.25">
      <c r="A98">
        <v>43</v>
      </c>
      <c r="B98" s="3"/>
      <c r="C98" s="3"/>
      <c r="D98" s="3"/>
      <c r="E98" s="3" t="s">
        <v>408</v>
      </c>
      <c r="F98" s="3" t="s">
        <v>475</v>
      </c>
    </row>
    <row r="99" spans="1:6" ht="60" x14ac:dyDescent="0.25">
      <c r="A99">
        <v>51</v>
      </c>
      <c r="B99" s="3"/>
      <c r="C99" s="3"/>
      <c r="D99" s="3"/>
      <c r="E99" s="3" t="s">
        <v>420</v>
      </c>
      <c r="F99" s="3" t="s">
        <v>487</v>
      </c>
    </row>
    <row r="100" spans="1:6" ht="30" x14ac:dyDescent="0.25">
      <c r="A100">
        <v>26</v>
      </c>
      <c r="B100" s="3"/>
      <c r="C100" s="3"/>
      <c r="D100" s="3"/>
      <c r="E100" s="3" t="s">
        <v>412</v>
      </c>
      <c r="F100" s="3" t="s">
        <v>479</v>
      </c>
    </row>
    <row r="101" spans="1:6" ht="60" x14ac:dyDescent="0.25">
      <c r="A101">
        <v>51</v>
      </c>
      <c r="B101" s="3"/>
      <c r="C101" s="3"/>
      <c r="D101" s="3"/>
      <c r="E101" s="3" t="s">
        <v>420</v>
      </c>
      <c r="F101" s="3" t="s">
        <v>487</v>
      </c>
    </row>
    <row r="102" spans="1:6" ht="90" x14ac:dyDescent="0.25">
      <c r="A102">
        <v>42</v>
      </c>
      <c r="B102" s="3"/>
      <c r="C102" s="3"/>
      <c r="D102" s="3"/>
      <c r="E102" s="3" t="s">
        <v>406</v>
      </c>
      <c r="F102" s="3" t="s">
        <v>473</v>
      </c>
    </row>
    <row r="103" spans="1:6" ht="60" x14ac:dyDescent="0.25">
      <c r="A103">
        <v>54</v>
      </c>
      <c r="B103" s="8" t="s">
        <v>563</v>
      </c>
      <c r="C103" s="8" t="s">
        <v>564</v>
      </c>
      <c r="D103" s="8" t="s">
        <v>565</v>
      </c>
      <c r="E103" s="3" t="s">
        <v>425</v>
      </c>
      <c r="F103" s="3" t="s">
        <v>492</v>
      </c>
    </row>
    <row r="104" spans="1:6" ht="75" x14ac:dyDescent="0.25">
      <c r="A104">
        <v>43</v>
      </c>
      <c r="B104" s="3"/>
      <c r="C104" s="3"/>
      <c r="D104" s="3"/>
      <c r="E104" s="3" t="s">
        <v>408</v>
      </c>
      <c r="F104" s="3" t="s">
        <v>475</v>
      </c>
    </row>
    <row r="105" spans="1:6" ht="30" x14ac:dyDescent="0.25">
      <c r="A105">
        <v>27</v>
      </c>
      <c r="B105" s="3"/>
      <c r="C105" s="3"/>
      <c r="D105" s="3"/>
      <c r="E105" s="3" t="s">
        <v>426</v>
      </c>
      <c r="F105" s="3" t="s">
        <v>493</v>
      </c>
    </row>
    <row r="106" spans="1:6" ht="30" x14ac:dyDescent="0.25">
      <c r="A106">
        <v>27</v>
      </c>
      <c r="B106" s="3"/>
      <c r="C106" s="3"/>
      <c r="D106" s="3"/>
      <c r="E106" s="3" t="s">
        <v>426</v>
      </c>
      <c r="F106" s="3" t="s">
        <v>493</v>
      </c>
    </row>
    <row r="107" spans="1:6" ht="30" x14ac:dyDescent="0.25">
      <c r="A107">
        <v>27</v>
      </c>
      <c r="B107" s="3"/>
      <c r="C107" s="3"/>
      <c r="D107" s="3"/>
      <c r="E107" s="3" t="s">
        <v>426</v>
      </c>
      <c r="F107" s="3" t="s">
        <v>493</v>
      </c>
    </row>
    <row r="108" spans="1:6" ht="30" x14ac:dyDescent="0.25">
      <c r="A108">
        <v>27</v>
      </c>
      <c r="B108" s="3"/>
      <c r="C108" s="3"/>
      <c r="D108" s="3"/>
      <c r="E108" s="3" t="s">
        <v>426</v>
      </c>
      <c r="F108" s="3" t="s">
        <v>493</v>
      </c>
    </row>
    <row r="109" spans="1:6" ht="30" x14ac:dyDescent="0.25">
      <c r="A109">
        <v>27</v>
      </c>
      <c r="B109" s="3"/>
      <c r="C109" s="3"/>
      <c r="D109" s="3"/>
      <c r="E109" s="3" t="s">
        <v>426</v>
      </c>
      <c r="F109" s="3" t="s">
        <v>493</v>
      </c>
    </row>
    <row r="110" spans="1:6" ht="30" x14ac:dyDescent="0.25">
      <c r="A110">
        <v>27</v>
      </c>
      <c r="B110" s="3"/>
      <c r="C110" s="3"/>
      <c r="D110" s="3"/>
      <c r="E110" s="3" t="s">
        <v>426</v>
      </c>
      <c r="F110" s="3" t="s">
        <v>493</v>
      </c>
    </row>
    <row r="111" spans="1:6" ht="30" x14ac:dyDescent="0.25">
      <c r="A111">
        <v>27</v>
      </c>
      <c r="B111" s="3"/>
      <c r="C111" s="3"/>
      <c r="D111" s="3"/>
      <c r="E111" s="3" t="s">
        <v>426</v>
      </c>
      <c r="F111" s="3" t="s">
        <v>493</v>
      </c>
    </row>
    <row r="112" spans="1:6" ht="60" x14ac:dyDescent="0.25">
      <c r="A112">
        <v>51</v>
      </c>
      <c r="B112" s="3"/>
      <c r="C112" s="3"/>
      <c r="D112" s="3"/>
      <c r="E112" s="3" t="s">
        <v>420</v>
      </c>
      <c r="F112" s="3" t="s">
        <v>487</v>
      </c>
    </row>
    <row r="113" spans="1:6" ht="90" x14ac:dyDescent="0.25">
      <c r="A113">
        <v>42</v>
      </c>
      <c r="B113" s="3"/>
      <c r="C113" s="3"/>
      <c r="D113" s="3"/>
      <c r="E113" s="3" t="s">
        <v>406</v>
      </c>
      <c r="F113" s="3" t="s">
        <v>473</v>
      </c>
    </row>
    <row r="114" spans="1:6" ht="60" x14ac:dyDescent="0.25">
      <c r="A114">
        <v>51</v>
      </c>
      <c r="B114" s="3"/>
      <c r="C114" s="3"/>
      <c r="D114" s="3"/>
      <c r="E114" s="3" t="s">
        <v>420</v>
      </c>
      <c r="F114" s="3" t="s">
        <v>487</v>
      </c>
    </row>
    <row r="115" spans="1:6" ht="60" x14ac:dyDescent="0.25">
      <c r="A115">
        <v>51</v>
      </c>
      <c r="B115" s="3"/>
      <c r="C115" s="3"/>
      <c r="D115" s="3"/>
      <c r="E115" s="3" t="s">
        <v>420</v>
      </c>
      <c r="F115" s="3" t="s">
        <v>487</v>
      </c>
    </row>
    <row r="116" spans="1:6" ht="30" x14ac:dyDescent="0.25">
      <c r="A116">
        <v>2</v>
      </c>
      <c r="B116" s="3"/>
      <c r="C116" s="3"/>
      <c r="D116" s="3"/>
      <c r="E116" s="3" t="s">
        <v>380</v>
      </c>
      <c r="F116" s="3" t="s">
        <v>447</v>
      </c>
    </row>
    <row r="117" spans="1:6" ht="75" x14ac:dyDescent="0.25">
      <c r="A117">
        <v>53</v>
      </c>
      <c r="B117" s="3"/>
      <c r="C117" s="3"/>
      <c r="D117" s="3"/>
      <c r="E117" s="3" t="s">
        <v>427</v>
      </c>
      <c r="F117" s="3" t="s">
        <v>494</v>
      </c>
    </row>
    <row r="118" spans="1:6" ht="60" x14ac:dyDescent="0.25">
      <c r="A118">
        <v>54</v>
      </c>
      <c r="B118" s="3"/>
      <c r="C118" s="3"/>
      <c r="D118" s="3"/>
      <c r="E118" s="3" t="s">
        <v>423</v>
      </c>
      <c r="F118" s="3" t="s">
        <v>490</v>
      </c>
    </row>
    <row r="119" spans="1:6" ht="60" x14ac:dyDescent="0.25">
      <c r="A119">
        <v>15</v>
      </c>
      <c r="B119" s="3"/>
      <c r="C119" s="3"/>
      <c r="D119" s="3"/>
      <c r="E119" s="3" t="s">
        <v>393</v>
      </c>
      <c r="F119" s="3" t="s">
        <v>460</v>
      </c>
    </row>
    <row r="120" spans="1:6" ht="45" x14ac:dyDescent="0.25">
      <c r="A120">
        <v>36</v>
      </c>
      <c r="B120" s="8" t="s">
        <v>576</v>
      </c>
      <c r="C120" s="8" t="s">
        <v>577</v>
      </c>
      <c r="D120" s="8" t="s">
        <v>578</v>
      </c>
      <c r="E120" s="3" t="s">
        <v>416</v>
      </c>
      <c r="F120" s="3" t="s">
        <v>483</v>
      </c>
    </row>
    <row r="121" spans="1:6" ht="75" x14ac:dyDescent="0.25">
      <c r="A121">
        <v>43</v>
      </c>
      <c r="B121" s="3"/>
      <c r="C121" s="3"/>
      <c r="D121" s="3"/>
      <c r="E121" s="3" t="s">
        <v>408</v>
      </c>
      <c r="F121" s="3" t="s">
        <v>475</v>
      </c>
    </row>
    <row r="122" spans="1:6" ht="75" x14ac:dyDescent="0.25">
      <c r="A122">
        <v>43</v>
      </c>
      <c r="B122" s="3"/>
      <c r="C122" s="3"/>
      <c r="D122" s="3"/>
      <c r="E122" s="3" t="s">
        <v>408</v>
      </c>
      <c r="F122" s="3" t="s">
        <v>475</v>
      </c>
    </row>
    <row r="123" spans="1:6" ht="75" x14ac:dyDescent="0.25">
      <c r="A123">
        <v>43</v>
      </c>
      <c r="B123" s="3"/>
      <c r="C123" s="3"/>
      <c r="D123" s="3"/>
      <c r="E123" s="3" t="s">
        <v>408</v>
      </c>
      <c r="F123" s="3" t="s">
        <v>475</v>
      </c>
    </row>
    <row r="124" spans="1:6" ht="30" x14ac:dyDescent="0.25">
      <c r="A124">
        <v>27</v>
      </c>
      <c r="B124" s="3"/>
      <c r="C124" s="3"/>
      <c r="D124" s="3"/>
      <c r="E124" s="3" t="s">
        <v>426</v>
      </c>
      <c r="F124" s="3" t="s">
        <v>493</v>
      </c>
    </row>
    <row r="125" spans="1:6" ht="60" x14ac:dyDescent="0.25">
      <c r="A125">
        <v>44</v>
      </c>
      <c r="B125" s="8" t="s">
        <v>552</v>
      </c>
      <c r="C125" s="8" t="s">
        <v>523</v>
      </c>
      <c r="D125" s="8" t="s">
        <v>553</v>
      </c>
      <c r="E125" s="3" t="s">
        <v>409</v>
      </c>
      <c r="F125" s="3" t="s">
        <v>476</v>
      </c>
    </row>
    <row r="126" spans="1:6" ht="60" x14ac:dyDescent="0.25">
      <c r="A126">
        <v>54</v>
      </c>
      <c r="B126" s="3"/>
      <c r="C126" s="3"/>
      <c r="D126" s="3"/>
      <c r="E126" s="3" t="s">
        <v>423</v>
      </c>
      <c r="F126" s="3" t="s">
        <v>490</v>
      </c>
    </row>
    <row r="127" spans="1:6" ht="75" x14ac:dyDescent="0.25">
      <c r="A127">
        <v>43</v>
      </c>
      <c r="B127" s="3"/>
      <c r="C127" s="3"/>
      <c r="D127" s="3"/>
      <c r="E127" s="3" t="s">
        <v>408</v>
      </c>
      <c r="F127" s="3" t="s">
        <v>475</v>
      </c>
    </row>
    <row r="128" spans="1:6" ht="75" x14ac:dyDescent="0.25">
      <c r="A128">
        <v>43</v>
      </c>
      <c r="B128" s="3"/>
      <c r="C128" s="3"/>
      <c r="D128" s="3"/>
      <c r="E128" s="3" t="s">
        <v>408</v>
      </c>
      <c r="F128" s="3" t="s">
        <v>475</v>
      </c>
    </row>
    <row r="129" spans="1:6" ht="30" x14ac:dyDescent="0.25">
      <c r="A129">
        <v>30</v>
      </c>
      <c r="B129" s="3"/>
      <c r="C129" s="3"/>
      <c r="D129" s="3"/>
      <c r="E129" s="3" t="s">
        <v>422</v>
      </c>
      <c r="F129" s="3" t="s">
        <v>489</v>
      </c>
    </row>
    <row r="130" spans="1:6" ht="45" x14ac:dyDescent="0.25">
      <c r="A130">
        <v>55</v>
      </c>
      <c r="B130" s="8" t="s">
        <v>574</v>
      </c>
      <c r="C130" s="8" t="s">
        <v>520</v>
      </c>
      <c r="D130" s="8" t="s">
        <v>575</v>
      </c>
      <c r="E130" s="3" t="s">
        <v>428</v>
      </c>
      <c r="F130" s="3" t="s">
        <v>495</v>
      </c>
    </row>
    <row r="131" spans="1:6" ht="30" x14ac:dyDescent="0.25">
      <c r="A131">
        <v>27</v>
      </c>
      <c r="B131" s="3"/>
      <c r="C131" s="3"/>
      <c r="D131" s="3"/>
      <c r="E131" s="3" t="s">
        <v>426</v>
      </c>
      <c r="F131" s="3" t="s">
        <v>493</v>
      </c>
    </row>
    <row r="132" spans="1:6" ht="60" x14ac:dyDescent="0.25">
      <c r="A132">
        <v>51</v>
      </c>
      <c r="B132" s="3"/>
      <c r="C132" s="3"/>
      <c r="D132" s="3"/>
      <c r="E132" s="3" t="s">
        <v>420</v>
      </c>
      <c r="F132" s="3" t="s">
        <v>487</v>
      </c>
    </row>
    <row r="133" spans="1:6" ht="75" x14ac:dyDescent="0.25">
      <c r="A133">
        <v>43</v>
      </c>
      <c r="B133" s="3"/>
      <c r="C133" s="3"/>
      <c r="D133" s="3"/>
      <c r="E133" s="3" t="s">
        <v>408</v>
      </c>
      <c r="F133" s="3" t="s">
        <v>475</v>
      </c>
    </row>
    <row r="134" spans="1:6" ht="45" x14ac:dyDescent="0.25">
      <c r="A134">
        <v>8</v>
      </c>
      <c r="B134" s="3"/>
      <c r="C134" s="3"/>
      <c r="D134" s="3"/>
      <c r="E134" s="3" t="s">
        <v>386</v>
      </c>
      <c r="F134" s="3" t="s">
        <v>453</v>
      </c>
    </row>
    <row r="135" spans="1:6" ht="60" x14ac:dyDescent="0.25">
      <c r="A135">
        <v>56</v>
      </c>
      <c r="B135" s="8" t="s">
        <v>566</v>
      </c>
      <c r="C135" s="8" t="s">
        <v>523</v>
      </c>
      <c r="D135" s="8" t="s">
        <v>567</v>
      </c>
      <c r="E135" s="3" t="s">
        <v>429</v>
      </c>
      <c r="F135" s="3" t="s">
        <v>496</v>
      </c>
    </row>
    <row r="136" spans="1:6" ht="45" x14ac:dyDescent="0.25">
      <c r="A136">
        <v>24</v>
      </c>
      <c r="B136" s="8" t="s">
        <v>528</v>
      </c>
      <c r="C136" s="8" t="s">
        <v>529</v>
      </c>
      <c r="D136" s="8" t="s">
        <v>530</v>
      </c>
      <c r="E136" s="3" t="s">
        <v>402</v>
      </c>
      <c r="F136" s="3" t="s">
        <v>469</v>
      </c>
    </row>
    <row r="137" spans="1:6" ht="45" x14ac:dyDescent="0.25">
      <c r="A137">
        <v>25</v>
      </c>
      <c r="B137" s="8" t="s">
        <v>519</v>
      </c>
      <c r="C137" s="8" t="s">
        <v>520</v>
      </c>
      <c r="D137" s="8" t="s">
        <v>521</v>
      </c>
      <c r="E137" s="3" t="s">
        <v>430</v>
      </c>
      <c r="F137" s="3" t="s">
        <v>497</v>
      </c>
    </row>
    <row r="138" spans="1:6" ht="45" x14ac:dyDescent="0.25">
      <c r="A138">
        <v>25</v>
      </c>
      <c r="B138" s="8" t="s">
        <v>519</v>
      </c>
      <c r="C138" s="8" t="s">
        <v>520</v>
      </c>
      <c r="D138" s="8" t="s">
        <v>521</v>
      </c>
      <c r="E138" s="3" t="s">
        <v>430</v>
      </c>
      <c r="F138" s="3" t="s">
        <v>497</v>
      </c>
    </row>
    <row r="139" spans="1:6" ht="30" x14ac:dyDescent="0.25">
      <c r="A139">
        <v>26</v>
      </c>
      <c r="B139" s="3"/>
      <c r="C139" s="3"/>
      <c r="D139" s="3"/>
      <c r="E139" s="3" t="s">
        <v>412</v>
      </c>
      <c r="F139" s="3" t="s">
        <v>479</v>
      </c>
    </row>
    <row r="140" spans="1:6" ht="45" x14ac:dyDescent="0.25">
      <c r="A140">
        <v>25</v>
      </c>
      <c r="B140" s="8" t="s">
        <v>519</v>
      </c>
      <c r="C140" s="8" t="s">
        <v>520</v>
      </c>
      <c r="D140" s="8" t="s">
        <v>521</v>
      </c>
      <c r="E140" s="3" t="s">
        <v>430</v>
      </c>
      <c r="F140" s="3" t="s">
        <v>497</v>
      </c>
    </row>
    <row r="141" spans="1:6" ht="30" x14ac:dyDescent="0.25">
      <c r="A141">
        <v>27</v>
      </c>
      <c r="B141" s="3"/>
      <c r="C141" s="3"/>
      <c r="D141" s="3"/>
      <c r="E141" s="3" t="s">
        <v>426</v>
      </c>
      <c r="F141" s="3" t="s">
        <v>493</v>
      </c>
    </row>
    <row r="142" spans="1:6" ht="30" x14ac:dyDescent="0.25">
      <c r="A142">
        <v>57</v>
      </c>
      <c r="B142" s="3"/>
      <c r="C142" s="3"/>
      <c r="D142" s="3"/>
      <c r="E142" s="3" t="s">
        <v>431</v>
      </c>
      <c r="F142" s="3" t="s">
        <v>498</v>
      </c>
    </row>
    <row r="143" spans="1:6" ht="45" x14ac:dyDescent="0.25">
      <c r="A143">
        <v>58</v>
      </c>
      <c r="B143" s="3"/>
      <c r="C143" s="3"/>
      <c r="D143" s="3"/>
      <c r="E143" s="3" t="s">
        <v>432</v>
      </c>
      <c r="F143" s="3" t="s">
        <v>499</v>
      </c>
    </row>
    <row r="144" spans="1:6" ht="30" x14ac:dyDescent="0.25">
      <c r="A144">
        <v>59</v>
      </c>
      <c r="B144" s="3"/>
      <c r="C144" s="3"/>
      <c r="D144" s="3"/>
      <c r="E144" s="3" t="s">
        <v>433</v>
      </c>
      <c r="F144" s="3" t="s">
        <v>500</v>
      </c>
    </row>
    <row r="145" spans="1:6" ht="75" x14ac:dyDescent="0.25">
      <c r="A145">
        <v>43</v>
      </c>
      <c r="B145" s="3"/>
      <c r="C145" s="3"/>
      <c r="D145" s="3"/>
      <c r="E145" s="3" t="s">
        <v>408</v>
      </c>
      <c r="F145" s="3" t="s">
        <v>475</v>
      </c>
    </row>
    <row r="146" spans="1:6" ht="75" x14ac:dyDescent="0.25">
      <c r="A146">
        <v>43</v>
      </c>
      <c r="B146" s="3"/>
      <c r="C146" s="3"/>
      <c r="D146" s="3"/>
      <c r="E146" s="3" t="s">
        <v>408</v>
      </c>
      <c r="F146" s="3" t="s">
        <v>475</v>
      </c>
    </row>
    <row r="147" spans="1:6" ht="60" x14ac:dyDescent="0.25">
      <c r="A147">
        <v>51</v>
      </c>
      <c r="B147" s="3"/>
      <c r="C147" s="3"/>
      <c r="D147" s="3"/>
      <c r="E147" s="3" t="s">
        <v>420</v>
      </c>
      <c r="F147" s="3" t="s">
        <v>487</v>
      </c>
    </row>
    <row r="148" spans="1:6" ht="45" x14ac:dyDescent="0.25">
      <c r="A148">
        <v>60</v>
      </c>
      <c r="B148" s="3"/>
      <c r="C148" s="3"/>
      <c r="D148" s="3"/>
      <c r="E148" s="3" t="s">
        <v>434</v>
      </c>
      <c r="F148" s="3" t="s">
        <v>501</v>
      </c>
    </row>
    <row r="149" spans="1:6" ht="60" x14ac:dyDescent="0.25">
      <c r="A149">
        <v>61</v>
      </c>
      <c r="B149" s="3"/>
      <c r="C149" s="3"/>
      <c r="D149" s="3"/>
      <c r="E149" s="3" t="s">
        <v>435</v>
      </c>
      <c r="F149" s="3" t="s">
        <v>502</v>
      </c>
    </row>
    <row r="150" spans="1:6" ht="60" x14ac:dyDescent="0.25">
      <c r="A150">
        <v>61</v>
      </c>
      <c r="B150" s="3"/>
      <c r="C150" s="3"/>
      <c r="D150" s="3"/>
      <c r="E150" s="3" t="s">
        <v>435</v>
      </c>
      <c r="F150" s="3" t="s">
        <v>502</v>
      </c>
    </row>
    <row r="151" spans="1:6" ht="30" x14ac:dyDescent="0.25">
      <c r="A151">
        <v>62</v>
      </c>
      <c r="B151" s="8" t="s">
        <v>522</v>
      </c>
      <c r="C151" s="8" t="s">
        <v>523</v>
      </c>
      <c r="D151" s="8" t="s">
        <v>524</v>
      </c>
      <c r="E151" s="3" t="s">
        <v>436</v>
      </c>
      <c r="F151" s="3" t="s">
        <v>503</v>
      </c>
    </row>
    <row r="152" spans="1:6" ht="60" x14ac:dyDescent="0.25">
      <c r="A152">
        <v>44</v>
      </c>
      <c r="B152" s="8" t="s">
        <v>552</v>
      </c>
      <c r="C152" s="8" t="s">
        <v>523</v>
      </c>
      <c r="D152" s="8" t="s">
        <v>553</v>
      </c>
      <c r="E152" s="3" t="s">
        <v>409</v>
      </c>
      <c r="F152" s="3" t="s">
        <v>476</v>
      </c>
    </row>
    <row r="153" spans="1:6" ht="60" x14ac:dyDescent="0.25">
      <c r="A153">
        <v>15</v>
      </c>
      <c r="B153" s="3"/>
      <c r="C153" s="3"/>
      <c r="D153" s="3"/>
      <c r="E153" s="3" t="s">
        <v>393</v>
      </c>
      <c r="F153" s="3" t="s">
        <v>460</v>
      </c>
    </row>
    <row r="154" spans="1:6" ht="60" x14ac:dyDescent="0.25">
      <c r="A154">
        <v>7</v>
      </c>
      <c r="B154" s="3"/>
      <c r="C154" s="3"/>
      <c r="D154" s="3"/>
      <c r="E154" s="3" t="s">
        <v>385</v>
      </c>
      <c r="F154" s="3" t="s">
        <v>452</v>
      </c>
    </row>
    <row r="155" spans="1:6" ht="45" x14ac:dyDescent="0.25">
      <c r="A155">
        <v>10</v>
      </c>
      <c r="B155" s="3"/>
      <c r="C155" s="3"/>
      <c r="D155" s="3"/>
      <c r="E155" s="3" t="s">
        <v>388</v>
      </c>
      <c r="F155" s="3" t="s">
        <v>455</v>
      </c>
    </row>
    <row r="156" spans="1:6" ht="60" x14ac:dyDescent="0.25">
      <c r="A156">
        <v>15</v>
      </c>
      <c r="B156" s="3"/>
      <c r="C156" s="3"/>
      <c r="D156" s="3"/>
      <c r="E156" s="3" t="s">
        <v>393</v>
      </c>
      <c r="F156" s="3" t="s">
        <v>460</v>
      </c>
    </row>
    <row r="157" spans="1:6" ht="30" x14ac:dyDescent="0.25">
      <c r="A157">
        <v>27</v>
      </c>
      <c r="B157" s="3"/>
      <c r="C157" s="3"/>
      <c r="D157" s="3"/>
      <c r="E157" s="3" t="s">
        <v>426</v>
      </c>
      <c r="F157" s="3" t="s">
        <v>493</v>
      </c>
    </row>
    <row r="158" spans="1:6" ht="30" x14ac:dyDescent="0.25">
      <c r="A158">
        <v>27</v>
      </c>
      <c r="B158" s="3"/>
      <c r="C158" s="3"/>
      <c r="D158" s="3"/>
      <c r="E158" s="3" t="s">
        <v>426</v>
      </c>
      <c r="F158" s="3" t="s">
        <v>493</v>
      </c>
    </row>
    <row r="159" spans="1:6" ht="45" x14ac:dyDescent="0.25">
      <c r="A159">
        <v>14</v>
      </c>
      <c r="B159" s="8" t="s">
        <v>404</v>
      </c>
      <c r="C159" s="8" t="s">
        <v>404</v>
      </c>
      <c r="D159" s="8" t="s">
        <v>404</v>
      </c>
      <c r="E159" s="3" t="s">
        <v>404</v>
      </c>
      <c r="F159" s="3" t="s">
        <v>471</v>
      </c>
    </row>
    <row r="160" spans="1:6" ht="45" x14ac:dyDescent="0.25">
      <c r="A160">
        <v>10</v>
      </c>
      <c r="B160" s="3"/>
      <c r="C160" s="3"/>
      <c r="D160" s="3"/>
      <c r="E160" s="3" t="s">
        <v>388</v>
      </c>
      <c r="F160" s="3" t="s">
        <v>455</v>
      </c>
    </row>
    <row r="161" spans="1:6" ht="30" x14ac:dyDescent="0.25">
      <c r="A161">
        <v>28</v>
      </c>
      <c r="B161" s="8" t="s">
        <v>549</v>
      </c>
      <c r="C161" s="8" t="s">
        <v>550</v>
      </c>
      <c r="D161" s="8" t="s">
        <v>551</v>
      </c>
      <c r="E161" s="3" t="s">
        <v>437</v>
      </c>
      <c r="F161" s="3" t="s">
        <v>504</v>
      </c>
    </row>
    <row r="162" spans="1:6" ht="60" x14ac:dyDescent="0.25">
      <c r="A162">
        <v>7</v>
      </c>
      <c r="B162" s="3"/>
      <c r="C162" s="3"/>
      <c r="D162" s="3"/>
      <c r="E162" s="3" t="s">
        <v>385</v>
      </c>
      <c r="F162" s="3" t="s">
        <v>452</v>
      </c>
    </row>
    <row r="163" spans="1:6" ht="45" x14ac:dyDescent="0.25">
      <c r="A163">
        <v>29</v>
      </c>
      <c r="B163" s="8" t="s">
        <v>560</v>
      </c>
      <c r="C163" s="8" t="s">
        <v>561</v>
      </c>
      <c r="D163" s="8" t="s">
        <v>562</v>
      </c>
      <c r="E163" s="3" t="s">
        <v>414</v>
      </c>
      <c r="F163" s="3" t="s">
        <v>481</v>
      </c>
    </row>
    <row r="164" spans="1:6" ht="45" x14ac:dyDescent="0.25">
      <c r="A164">
        <v>11</v>
      </c>
      <c r="B164" s="3"/>
      <c r="C164" s="3"/>
      <c r="D164" s="3"/>
      <c r="E164" s="3" t="s">
        <v>389</v>
      </c>
      <c r="F164" s="3" t="s">
        <v>456</v>
      </c>
    </row>
    <row r="165" spans="1:6" ht="75" x14ac:dyDescent="0.25">
      <c r="A165">
        <v>16</v>
      </c>
      <c r="B165" s="3"/>
      <c r="C165" s="3"/>
      <c r="D165" s="3"/>
      <c r="E165" s="3" t="s">
        <v>394</v>
      </c>
      <c r="F165" s="3" t="s">
        <v>461</v>
      </c>
    </row>
    <row r="166" spans="1:6" ht="30" x14ac:dyDescent="0.25">
      <c r="A166">
        <v>30</v>
      </c>
      <c r="B166" s="3"/>
      <c r="C166" s="3"/>
      <c r="D166" s="3"/>
      <c r="E166" s="3" t="s">
        <v>422</v>
      </c>
      <c r="F166" s="3" t="s">
        <v>489</v>
      </c>
    </row>
    <row r="167" spans="1:6" ht="45" x14ac:dyDescent="0.25">
      <c r="A167">
        <v>11</v>
      </c>
      <c r="B167" s="3"/>
      <c r="C167" s="3"/>
      <c r="D167" s="3"/>
      <c r="E167" s="3" t="s">
        <v>389</v>
      </c>
      <c r="F167" s="3" t="s">
        <v>456</v>
      </c>
    </row>
    <row r="168" spans="1:6" ht="45" x14ac:dyDescent="0.25">
      <c r="A168">
        <v>31</v>
      </c>
      <c r="B168" s="3"/>
      <c r="C168" s="3"/>
      <c r="D168" s="3"/>
      <c r="E168" s="3" t="s">
        <v>438</v>
      </c>
      <c r="F168" s="3" t="s">
        <v>505</v>
      </c>
    </row>
    <row r="169" spans="1:6" ht="75" x14ac:dyDescent="0.25">
      <c r="A169">
        <v>32</v>
      </c>
      <c r="B169" s="3"/>
      <c r="C169" s="3"/>
      <c r="D169" s="3"/>
      <c r="E169" s="3" t="s">
        <v>439</v>
      </c>
      <c r="F169" s="3" t="s">
        <v>506</v>
      </c>
    </row>
    <row r="170" spans="1:6" ht="90" x14ac:dyDescent="0.25">
      <c r="A170">
        <v>33</v>
      </c>
      <c r="B170" s="3"/>
      <c r="C170" s="3"/>
      <c r="D170" s="3"/>
      <c r="E170" s="3" t="s">
        <v>440</v>
      </c>
      <c r="F170" s="3" t="s">
        <v>507</v>
      </c>
    </row>
    <row r="171" spans="1:6" ht="60" x14ac:dyDescent="0.25">
      <c r="A171">
        <v>34</v>
      </c>
      <c r="B171" s="8" t="s">
        <v>531</v>
      </c>
      <c r="C171" s="8" t="s">
        <v>532</v>
      </c>
      <c r="D171" s="8" t="s">
        <v>533</v>
      </c>
      <c r="E171" s="3" t="s">
        <v>441</v>
      </c>
      <c r="F171" s="3" t="s">
        <v>508</v>
      </c>
    </row>
    <row r="172" spans="1:6" ht="45" x14ac:dyDescent="0.25">
      <c r="A172">
        <v>35</v>
      </c>
      <c r="B172" s="8" t="s">
        <v>571</v>
      </c>
      <c r="C172" s="8" t="s">
        <v>572</v>
      </c>
      <c r="D172" s="8" t="s">
        <v>573</v>
      </c>
      <c r="E172" s="3" t="s">
        <v>442</v>
      </c>
      <c r="F172" s="3" t="s">
        <v>509</v>
      </c>
    </row>
    <row r="173" spans="1:6" ht="45" x14ac:dyDescent="0.25">
      <c r="A173">
        <v>35</v>
      </c>
      <c r="B173" s="8" t="s">
        <v>571</v>
      </c>
      <c r="C173" s="8" t="s">
        <v>572</v>
      </c>
      <c r="D173" s="8" t="s">
        <v>573</v>
      </c>
      <c r="E173" s="3" t="s">
        <v>442</v>
      </c>
      <c r="F173" s="3" t="s">
        <v>509</v>
      </c>
    </row>
    <row r="174" spans="1:6" ht="45" x14ac:dyDescent="0.25">
      <c r="A174">
        <v>35</v>
      </c>
      <c r="B174" s="8" t="s">
        <v>571</v>
      </c>
      <c r="C174" s="8" t="s">
        <v>572</v>
      </c>
      <c r="D174" s="8" t="s">
        <v>573</v>
      </c>
      <c r="E174" s="3" t="s">
        <v>442</v>
      </c>
      <c r="F174" s="3" t="s">
        <v>509</v>
      </c>
    </row>
    <row r="175" spans="1:6" ht="45" x14ac:dyDescent="0.25">
      <c r="A175">
        <v>35</v>
      </c>
      <c r="B175" s="8" t="s">
        <v>571</v>
      </c>
      <c r="C175" s="8" t="s">
        <v>572</v>
      </c>
      <c r="D175" s="8" t="s">
        <v>573</v>
      </c>
      <c r="E175" s="3" t="s">
        <v>442</v>
      </c>
      <c r="F175" s="3" t="s">
        <v>509</v>
      </c>
    </row>
    <row r="176" spans="1:6" ht="45" x14ac:dyDescent="0.25">
      <c r="A176">
        <v>35</v>
      </c>
      <c r="B176" s="8" t="s">
        <v>571</v>
      </c>
      <c r="C176" s="8" t="s">
        <v>572</v>
      </c>
      <c r="D176" s="8" t="s">
        <v>573</v>
      </c>
      <c r="E176" s="3" t="s">
        <v>442</v>
      </c>
      <c r="F176" s="3" t="s">
        <v>509</v>
      </c>
    </row>
    <row r="177" spans="1:6" ht="45" x14ac:dyDescent="0.25">
      <c r="A177">
        <v>35</v>
      </c>
      <c r="B177" s="8" t="s">
        <v>571</v>
      </c>
      <c r="C177" s="8" t="s">
        <v>572</v>
      </c>
      <c r="D177" s="8" t="s">
        <v>573</v>
      </c>
      <c r="E177" s="3" t="s">
        <v>442</v>
      </c>
      <c r="F177" s="3" t="s">
        <v>509</v>
      </c>
    </row>
    <row r="178" spans="1:6" ht="45" x14ac:dyDescent="0.25">
      <c r="A178">
        <v>35</v>
      </c>
      <c r="B178" s="8" t="s">
        <v>571</v>
      </c>
      <c r="C178" s="8" t="s">
        <v>572</v>
      </c>
      <c r="D178" s="8" t="s">
        <v>573</v>
      </c>
      <c r="E178" s="3" t="s">
        <v>442</v>
      </c>
      <c r="F178" s="3" t="s">
        <v>509</v>
      </c>
    </row>
    <row r="179" spans="1:6" ht="45" x14ac:dyDescent="0.25">
      <c r="A179">
        <v>35</v>
      </c>
      <c r="B179" s="8" t="s">
        <v>571</v>
      </c>
      <c r="C179" s="8" t="s">
        <v>572</v>
      </c>
      <c r="D179" s="8" t="s">
        <v>573</v>
      </c>
      <c r="E179" s="3" t="s">
        <v>442</v>
      </c>
      <c r="F179" s="3" t="s">
        <v>509</v>
      </c>
    </row>
    <row r="180" spans="1:6" ht="45" x14ac:dyDescent="0.25">
      <c r="A180">
        <v>35</v>
      </c>
      <c r="B180" s="8" t="s">
        <v>571</v>
      </c>
      <c r="C180" s="8" t="s">
        <v>572</v>
      </c>
      <c r="D180" s="8" t="s">
        <v>573</v>
      </c>
      <c r="E180" s="3" t="s">
        <v>442</v>
      </c>
      <c r="F180" s="3" t="s">
        <v>509</v>
      </c>
    </row>
    <row r="181" spans="1:6" ht="45" x14ac:dyDescent="0.25">
      <c r="A181">
        <v>35</v>
      </c>
      <c r="B181" s="8" t="s">
        <v>571</v>
      </c>
      <c r="C181" s="8" t="s">
        <v>572</v>
      </c>
      <c r="D181" s="8" t="s">
        <v>573</v>
      </c>
      <c r="E181" s="3" t="s">
        <v>442</v>
      </c>
      <c r="F181" s="3" t="s">
        <v>509</v>
      </c>
    </row>
    <row r="182" spans="1:6" ht="45" x14ac:dyDescent="0.25">
      <c r="A182">
        <v>35</v>
      </c>
      <c r="B182" s="8" t="s">
        <v>571</v>
      </c>
      <c r="C182" s="8" t="s">
        <v>572</v>
      </c>
      <c r="D182" s="8" t="s">
        <v>573</v>
      </c>
      <c r="E182" s="3" t="s">
        <v>442</v>
      </c>
      <c r="F182" s="3" t="s">
        <v>509</v>
      </c>
    </row>
    <row r="183" spans="1:6" ht="45" x14ac:dyDescent="0.25">
      <c r="A183">
        <v>35</v>
      </c>
      <c r="B183" s="8" t="s">
        <v>571</v>
      </c>
      <c r="C183" s="8" t="s">
        <v>572</v>
      </c>
      <c r="D183" s="8" t="s">
        <v>573</v>
      </c>
      <c r="E183" s="3" t="s">
        <v>442</v>
      </c>
      <c r="F183" s="3" t="s">
        <v>509</v>
      </c>
    </row>
    <row r="184" spans="1:6" ht="45" x14ac:dyDescent="0.25">
      <c r="A184">
        <v>35</v>
      </c>
      <c r="B184" s="8" t="s">
        <v>571</v>
      </c>
      <c r="C184" s="8" t="s">
        <v>572</v>
      </c>
      <c r="D184" s="8" t="s">
        <v>573</v>
      </c>
      <c r="E184" s="3" t="s">
        <v>442</v>
      </c>
      <c r="F184" s="3" t="s">
        <v>509</v>
      </c>
    </row>
    <row r="185" spans="1:6" ht="45" x14ac:dyDescent="0.25">
      <c r="A185">
        <v>35</v>
      </c>
      <c r="B185" s="8" t="s">
        <v>571</v>
      </c>
      <c r="C185" s="8" t="s">
        <v>572</v>
      </c>
      <c r="D185" s="8" t="s">
        <v>573</v>
      </c>
      <c r="E185" s="3" t="s">
        <v>442</v>
      </c>
      <c r="F185" s="3" t="s">
        <v>509</v>
      </c>
    </row>
    <row r="186" spans="1:6" ht="45" x14ac:dyDescent="0.25">
      <c r="A186">
        <v>35</v>
      </c>
      <c r="B186" s="8" t="s">
        <v>571</v>
      </c>
      <c r="C186" s="8" t="s">
        <v>572</v>
      </c>
      <c r="D186" s="8" t="s">
        <v>573</v>
      </c>
      <c r="E186" s="3" t="s">
        <v>442</v>
      </c>
      <c r="F186" s="3" t="s">
        <v>509</v>
      </c>
    </row>
    <row r="187" spans="1:6" ht="45" x14ac:dyDescent="0.25">
      <c r="A187">
        <v>35</v>
      </c>
      <c r="B187" s="8" t="s">
        <v>571</v>
      </c>
      <c r="C187" s="8" t="s">
        <v>572</v>
      </c>
      <c r="D187" s="8" t="s">
        <v>573</v>
      </c>
      <c r="E187" s="3" t="s">
        <v>442</v>
      </c>
      <c r="F187" s="3" t="s">
        <v>509</v>
      </c>
    </row>
    <row r="188" spans="1:6" ht="45" x14ac:dyDescent="0.25">
      <c r="A188">
        <v>35</v>
      </c>
      <c r="B188" s="8" t="s">
        <v>571</v>
      </c>
      <c r="C188" s="8" t="s">
        <v>572</v>
      </c>
      <c r="D188" s="8" t="s">
        <v>573</v>
      </c>
      <c r="E188" s="3" t="s">
        <v>442</v>
      </c>
      <c r="F188" s="3" t="s">
        <v>509</v>
      </c>
    </row>
    <row r="189" spans="1:6" ht="45" x14ac:dyDescent="0.25">
      <c r="A189">
        <v>35</v>
      </c>
      <c r="B189" s="8" t="s">
        <v>571</v>
      </c>
      <c r="C189" s="8" t="s">
        <v>572</v>
      </c>
      <c r="D189" s="8" t="s">
        <v>573</v>
      </c>
      <c r="E189" s="3" t="s">
        <v>442</v>
      </c>
      <c r="F189" s="3" t="s">
        <v>509</v>
      </c>
    </row>
    <row r="190" spans="1:6" ht="45" x14ac:dyDescent="0.25">
      <c r="A190">
        <v>35</v>
      </c>
      <c r="B190" s="8" t="s">
        <v>571</v>
      </c>
      <c r="C190" s="8" t="s">
        <v>572</v>
      </c>
      <c r="D190" s="8" t="s">
        <v>573</v>
      </c>
      <c r="E190" s="3" t="s">
        <v>442</v>
      </c>
      <c r="F190" s="3" t="s">
        <v>509</v>
      </c>
    </row>
    <row r="191" spans="1:6" ht="45" x14ac:dyDescent="0.25">
      <c r="A191">
        <v>35</v>
      </c>
      <c r="B191" s="8" t="s">
        <v>571</v>
      </c>
      <c r="C191" s="8" t="s">
        <v>572</v>
      </c>
      <c r="D191" s="8" t="s">
        <v>573</v>
      </c>
      <c r="E191" s="3" t="s">
        <v>442</v>
      </c>
      <c r="F191" s="3" t="s">
        <v>509</v>
      </c>
    </row>
    <row r="192" spans="1:6" ht="45" x14ac:dyDescent="0.25">
      <c r="A192">
        <v>36</v>
      </c>
      <c r="B192" s="8" t="s">
        <v>576</v>
      </c>
      <c r="C192" s="8" t="s">
        <v>577</v>
      </c>
      <c r="D192" s="8" t="s">
        <v>578</v>
      </c>
      <c r="E192" s="3" t="s">
        <v>416</v>
      </c>
      <c r="F192" s="3" t="s">
        <v>483</v>
      </c>
    </row>
    <row r="193" spans="1:6" ht="45" x14ac:dyDescent="0.25">
      <c r="A193">
        <v>36</v>
      </c>
      <c r="B193" s="8" t="s">
        <v>576</v>
      </c>
      <c r="C193" s="8" t="s">
        <v>577</v>
      </c>
      <c r="D193" s="8" t="s">
        <v>578</v>
      </c>
      <c r="E193" s="3" t="s">
        <v>416</v>
      </c>
      <c r="F193" s="3" t="s">
        <v>483</v>
      </c>
    </row>
    <row r="194" spans="1:6" ht="45" x14ac:dyDescent="0.25">
      <c r="A194">
        <v>36</v>
      </c>
      <c r="B194" s="8" t="s">
        <v>576</v>
      </c>
      <c r="C194" s="8" t="s">
        <v>577</v>
      </c>
      <c r="D194" s="8" t="s">
        <v>578</v>
      </c>
      <c r="E194" s="3" t="s">
        <v>416</v>
      </c>
      <c r="F194" s="3" t="s">
        <v>483</v>
      </c>
    </row>
    <row r="195" spans="1:6" ht="45" x14ac:dyDescent="0.25">
      <c r="A195">
        <v>35</v>
      </c>
      <c r="B195" s="8" t="s">
        <v>571</v>
      </c>
      <c r="C195" s="8" t="s">
        <v>572</v>
      </c>
      <c r="D195" s="8" t="s">
        <v>573</v>
      </c>
      <c r="E195" s="3" t="s">
        <v>442</v>
      </c>
      <c r="F195" s="3" t="s">
        <v>509</v>
      </c>
    </row>
    <row r="196" spans="1:6" ht="45" x14ac:dyDescent="0.25">
      <c r="A196">
        <v>35</v>
      </c>
      <c r="B196" s="8" t="s">
        <v>571</v>
      </c>
      <c r="C196" s="8" t="s">
        <v>572</v>
      </c>
      <c r="D196" s="8" t="s">
        <v>573</v>
      </c>
      <c r="E196" s="3" t="s">
        <v>442</v>
      </c>
      <c r="F196" s="3" t="s">
        <v>509</v>
      </c>
    </row>
    <row r="197" spans="1:6" ht="45" x14ac:dyDescent="0.25">
      <c r="A197">
        <v>35</v>
      </c>
      <c r="B197" s="8" t="s">
        <v>571</v>
      </c>
      <c r="C197" s="8" t="s">
        <v>572</v>
      </c>
      <c r="D197" s="8" t="s">
        <v>573</v>
      </c>
      <c r="E197" s="3" t="s">
        <v>442</v>
      </c>
      <c r="F197" s="3" t="s">
        <v>509</v>
      </c>
    </row>
    <row r="198" spans="1:6" ht="45" x14ac:dyDescent="0.25">
      <c r="A198">
        <v>35</v>
      </c>
      <c r="B198" s="8" t="s">
        <v>571</v>
      </c>
      <c r="C198" s="8" t="s">
        <v>572</v>
      </c>
      <c r="D198" s="8" t="s">
        <v>573</v>
      </c>
      <c r="E198" s="3" t="s">
        <v>442</v>
      </c>
      <c r="F198" s="3" t="s">
        <v>509</v>
      </c>
    </row>
    <row r="199" spans="1:6" ht="45" x14ac:dyDescent="0.25">
      <c r="A199">
        <v>37</v>
      </c>
      <c r="B199" s="8" t="s">
        <v>546</v>
      </c>
      <c r="C199" s="8" t="s">
        <v>547</v>
      </c>
      <c r="D199" s="8" t="s">
        <v>548</v>
      </c>
      <c r="E199" s="3" t="s">
        <v>418</v>
      </c>
      <c r="F199" s="3" t="s">
        <v>485</v>
      </c>
    </row>
    <row r="200" spans="1:6" ht="45" x14ac:dyDescent="0.25">
      <c r="A200">
        <v>37</v>
      </c>
      <c r="B200" s="8" t="s">
        <v>546</v>
      </c>
      <c r="C200" s="8" t="s">
        <v>547</v>
      </c>
      <c r="D200" s="8" t="s">
        <v>548</v>
      </c>
      <c r="E200" s="3" t="s">
        <v>418</v>
      </c>
      <c r="F200" s="3" t="s">
        <v>485</v>
      </c>
    </row>
    <row r="201" spans="1:6" ht="45" x14ac:dyDescent="0.25">
      <c r="A201">
        <v>37</v>
      </c>
      <c r="B201" s="8" t="s">
        <v>546</v>
      </c>
      <c r="C201" s="8" t="s">
        <v>547</v>
      </c>
      <c r="D201" s="8" t="s">
        <v>548</v>
      </c>
      <c r="E201" s="3" t="s">
        <v>418</v>
      </c>
      <c r="F201" s="3" t="s">
        <v>485</v>
      </c>
    </row>
    <row r="202" spans="1:6" ht="45" x14ac:dyDescent="0.25">
      <c r="A202">
        <v>37</v>
      </c>
      <c r="B202" s="8" t="s">
        <v>546</v>
      </c>
      <c r="C202" s="8" t="s">
        <v>547</v>
      </c>
      <c r="D202" s="8" t="s">
        <v>548</v>
      </c>
      <c r="E202" s="3" t="s">
        <v>418</v>
      </c>
      <c r="F202" s="3" t="s">
        <v>485</v>
      </c>
    </row>
    <row r="203" spans="1:6" ht="45" x14ac:dyDescent="0.25">
      <c r="A203">
        <v>37</v>
      </c>
      <c r="B203" s="8" t="s">
        <v>546</v>
      </c>
      <c r="C203" s="8" t="s">
        <v>547</v>
      </c>
      <c r="D203" s="8" t="s">
        <v>548</v>
      </c>
      <c r="E203" s="3" t="s">
        <v>418</v>
      </c>
      <c r="F203" s="3" t="s">
        <v>485</v>
      </c>
    </row>
    <row r="204" spans="1:6" ht="45" x14ac:dyDescent="0.25">
      <c r="A204">
        <v>37</v>
      </c>
      <c r="B204" s="8" t="s">
        <v>546</v>
      </c>
      <c r="C204" s="8" t="s">
        <v>547</v>
      </c>
      <c r="D204" s="8" t="s">
        <v>548</v>
      </c>
      <c r="E204" s="3" t="s">
        <v>418</v>
      </c>
      <c r="F204" s="3" t="s">
        <v>485</v>
      </c>
    </row>
    <row r="205" spans="1:6" ht="45" x14ac:dyDescent="0.25">
      <c r="A205">
        <v>37</v>
      </c>
      <c r="B205" s="8" t="s">
        <v>546</v>
      </c>
      <c r="C205" s="8" t="s">
        <v>547</v>
      </c>
      <c r="D205" s="8" t="s">
        <v>548</v>
      </c>
      <c r="E205" s="3" t="s">
        <v>418</v>
      </c>
      <c r="F205" s="3" t="s">
        <v>485</v>
      </c>
    </row>
    <row r="206" spans="1:6" ht="45" x14ac:dyDescent="0.25">
      <c r="A206">
        <v>38</v>
      </c>
      <c r="B206" s="8" t="s">
        <v>568</v>
      </c>
      <c r="C206" s="8" t="s">
        <v>569</v>
      </c>
      <c r="D206" s="8" t="s">
        <v>570</v>
      </c>
      <c r="E206" s="3" t="s">
        <v>443</v>
      </c>
      <c r="F206" s="3" t="s">
        <v>510</v>
      </c>
    </row>
    <row r="207" spans="1:6" ht="30" x14ac:dyDescent="0.25">
      <c r="A207">
        <v>39</v>
      </c>
      <c r="B207" s="3"/>
      <c r="C207" s="3"/>
      <c r="D207" s="3"/>
      <c r="E207" s="3" t="s">
        <v>444</v>
      </c>
      <c r="F207" s="3" t="s">
        <v>511</v>
      </c>
    </row>
    <row r="208" spans="1:6" ht="60" x14ac:dyDescent="0.25">
      <c r="A208">
        <v>40</v>
      </c>
      <c r="B208" s="3"/>
      <c r="C208" s="3"/>
      <c r="D208" s="3"/>
      <c r="E208" s="3" t="s">
        <v>445</v>
      </c>
      <c r="F208" s="3" t="s">
        <v>512</v>
      </c>
    </row>
  </sheetData>
  <sheetProtection algorithmName="SHA-512" hashValue="IxRqTLuSrE//iMYx+WAvFEbXYlG8HafncFHSi/g8qJsg5Y94l1nlcAWAsjpPTJOrq/ZaZB0oAGdGwDrVwY/9rA==" saltValue="qLw8KW5Gb3By8zpqmDLV4w==" spinCount="100000" sheet="1"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Hidden_1_Tabla_4878944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Tabla_487909</vt:lpstr>
      <vt:lpstr>Tabla_487894</vt:lpstr>
      <vt:lpstr>Hidden_1_Tabla_487894</vt:lpstr>
      <vt:lpstr>Tabla_487906</vt:lpstr>
      <vt:lpstr>Hidden_1_Tabla_4878944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2020-04-08T20:56:53Z</cp:lastPrinted>
  <dcterms:created xsi:type="dcterms:W3CDTF">2020-04-08T19:07:22Z</dcterms:created>
  <dcterms:modified xsi:type="dcterms:W3CDTF">2020-06-04T19:18:52Z</dcterms:modified>
</cp:coreProperties>
</file>